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Sheet1!$G$2:$G$275</definedName>
    <definedName name="_xlnm.Print_Area" localSheetId="0">Sheet1!$A$1:$J$382</definedName>
  </definedNames>
  <calcPr calcId="124519"/>
</workbook>
</file>

<file path=xl/calcChain.xml><?xml version="1.0" encoding="utf-8"?>
<calcChain xmlns="http://schemas.openxmlformats.org/spreadsheetml/2006/main">
  <c r="I5" i="1"/>
  <c r="I4"/>
  <c r="I6"/>
  <c r="I7"/>
  <c r="I8"/>
  <c r="I9"/>
  <c r="I10"/>
  <c r="I11"/>
  <c r="I13"/>
  <c r="I12"/>
  <c r="I14"/>
  <c r="I15"/>
  <c r="I16"/>
  <c r="I17"/>
  <c r="I18"/>
  <c r="I19"/>
  <c r="I20"/>
  <c r="I21"/>
  <c r="I22"/>
  <c r="I23"/>
  <c r="I24"/>
  <c r="I26"/>
  <c r="I25"/>
  <c r="I27"/>
  <c r="I28"/>
  <c r="I29"/>
  <c r="I30"/>
  <c r="I32"/>
  <c r="I31"/>
  <c r="I35"/>
  <c r="I33"/>
  <c r="I34"/>
  <c r="I36"/>
  <c r="I38"/>
  <c r="I37"/>
  <c r="I39"/>
  <c r="I40"/>
  <c r="I41"/>
  <c r="I44"/>
  <c r="I42"/>
  <c r="I43"/>
  <c r="I48"/>
  <c r="I47"/>
  <c r="I45"/>
  <c r="I46"/>
  <c r="I50"/>
  <c r="I49"/>
  <c r="I51"/>
  <c r="I54"/>
  <c r="I52"/>
  <c r="I53"/>
  <c r="I55"/>
  <c r="I56"/>
  <c r="I57"/>
  <c r="I60"/>
  <c r="I58"/>
  <c r="I59"/>
  <c r="I61"/>
  <c r="I63"/>
  <c r="I62"/>
  <c r="I64"/>
  <c r="I65"/>
  <c r="I66"/>
  <c r="I67"/>
  <c r="I68"/>
  <c r="I69"/>
  <c r="I76"/>
  <c r="I78"/>
  <c r="I77"/>
  <c r="I71"/>
  <c r="I72"/>
  <c r="I70"/>
  <c r="I73"/>
  <c r="I75"/>
  <c r="I74"/>
  <c r="I79"/>
  <c r="I81"/>
  <c r="I80"/>
  <c r="I87"/>
  <c r="I84"/>
  <c r="I83"/>
  <c r="I82"/>
  <c r="I93"/>
  <c r="I85"/>
  <c r="I89"/>
  <c r="I88"/>
  <c r="I91"/>
  <c r="I86"/>
  <c r="I92"/>
  <c r="I90"/>
  <c r="I95"/>
  <c r="I94"/>
  <c r="I96"/>
  <c r="I97"/>
  <c r="I98"/>
  <c r="I100"/>
  <c r="I99"/>
  <c r="I101"/>
  <c r="I105"/>
  <c r="I104"/>
  <c r="I102"/>
  <c r="I103"/>
  <c r="I106"/>
  <c r="I107"/>
  <c r="I108"/>
  <c r="I113"/>
  <c r="I112"/>
  <c r="I114"/>
  <c r="I109"/>
  <c r="I110"/>
  <c r="I111"/>
  <c r="I115"/>
  <c r="I116"/>
  <c r="I117"/>
  <c r="I118"/>
  <c r="I119"/>
  <c r="I120"/>
  <c r="I121"/>
  <c r="I122"/>
  <c r="I123"/>
  <c r="I124"/>
  <c r="I125"/>
  <c r="I126"/>
  <c r="I127"/>
  <c r="I128"/>
  <c r="I129"/>
  <c r="I130"/>
  <c r="I132"/>
  <c r="I131"/>
  <c r="I134"/>
  <c r="I133"/>
  <c r="I135"/>
  <c r="I136"/>
  <c r="I137"/>
  <c r="I138"/>
  <c r="I139"/>
  <c r="I140"/>
  <c r="I141"/>
  <c r="I142"/>
  <c r="I143"/>
  <c r="I144"/>
  <c r="I145"/>
  <c r="I146"/>
  <c r="I147"/>
  <c r="I148"/>
  <c r="I149"/>
  <c r="I150"/>
  <c r="I151"/>
  <c r="I152"/>
  <c r="I153"/>
  <c r="I155"/>
  <c r="I154"/>
  <c r="I156"/>
  <c r="I157"/>
  <c r="I158"/>
  <c r="I159"/>
  <c r="I161"/>
  <c r="I160"/>
  <c r="I162"/>
  <c r="I164"/>
  <c r="I163"/>
  <c r="I165"/>
  <c r="I167"/>
  <c r="I166"/>
  <c r="I168"/>
  <c r="I169"/>
  <c r="I170"/>
  <c r="I171"/>
  <c r="I172"/>
  <c r="I173"/>
  <c r="I174"/>
  <c r="I176"/>
  <c r="I175"/>
  <c r="I177"/>
  <c r="I178"/>
  <c r="I179"/>
  <c r="I180"/>
  <c r="I181"/>
  <c r="I182"/>
  <c r="I183"/>
  <c r="I184"/>
  <c r="I185"/>
  <c r="I186"/>
  <c r="I187"/>
  <c r="I188"/>
  <c r="I189"/>
  <c r="I191"/>
  <c r="I190"/>
  <c r="I192"/>
  <c r="I193"/>
  <c r="I194"/>
  <c r="I197"/>
  <c r="I195"/>
  <c r="I196"/>
  <c r="I198"/>
  <c r="I199"/>
  <c r="I200"/>
  <c r="I202"/>
  <c r="I201"/>
  <c r="I203"/>
  <c r="I204"/>
  <c r="I205"/>
  <c r="I206"/>
  <c r="I208"/>
  <c r="I207"/>
  <c r="I209"/>
  <c r="I210"/>
  <c r="I211"/>
  <c r="I212"/>
  <c r="I214"/>
  <c r="I215"/>
  <c r="I213"/>
  <c r="I216"/>
  <c r="I217"/>
  <c r="I218"/>
  <c r="I219"/>
  <c r="I220"/>
  <c r="I221"/>
  <c r="I222"/>
  <c r="I223"/>
  <c r="I224"/>
  <c r="I225"/>
  <c r="I226"/>
  <c r="I227"/>
  <c r="I228"/>
  <c r="I230"/>
  <c r="I229"/>
  <c r="I231"/>
  <c r="I233"/>
  <c r="I232"/>
  <c r="I234"/>
  <c r="I236"/>
  <c r="I235"/>
  <c r="I237"/>
  <c r="I239"/>
  <c r="I238"/>
  <c r="I240"/>
  <c r="I241"/>
  <c r="I242"/>
  <c r="I243"/>
  <c r="I244"/>
  <c r="I245"/>
  <c r="I248"/>
  <c r="I246"/>
  <c r="I247"/>
  <c r="I249"/>
  <c r="I250"/>
  <c r="I251"/>
  <c r="I252"/>
  <c r="I253"/>
  <c r="I254"/>
  <c r="I255"/>
  <c r="I257"/>
  <c r="I256"/>
  <c r="I260"/>
  <c r="I258"/>
  <c r="I259"/>
  <c r="I261"/>
  <c r="I262"/>
  <c r="I263"/>
  <c r="I264"/>
  <c r="I265"/>
  <c r="I266"/>
  <c r="I268"/>
  <c r="I269"/>
  <c r="I267"/>
  <c r="I272"/>
  <c r="I270"/>
  <c r="I271"/>
  <c r="I273"/>
  <c r="I275"/>
  <c r="I274"/>
  <c r="I277"/>
  <c r="I276"/>
  <c r="I278"/>
  <c r="I279"/>
  <c r="I280"/>
  <c r="I281"/>
  <c r="I282"/>
  <c r="I284"/>
  <c r="I283"/>
  <c r="I285"/>
  <c r="I286"/>
  <c r="I287"/>
  <c r="I288"/>
  <c r="I289"/>
  <c r="I290"/>
  <c r="I291"/>
  <c r="I293"/>
  <c r="I292"/>
  <c r="I296"/>
  <c r="I294"/>
  <c r="I295"/>
  <c r="I297"/>
  <c r="I298"/>
  <c r="I299"/>
  <c r="I300"/>
  <c r="I302"/>
  <c r="I301"/>
  <c r="I303"/>
  <c r="I304"/>
  <c r="I305"/>
  <c r="I307"/>
  <c r="I308"/>
  <c r="I306"/>
  <c r="I309"/>
  <c r="I310"/>
  <c r="I311"/>
  <c r="I313"/>
  <c r="I312"/>
  <c r="I314"/>
  <c r="I317"/>
  <c r="I315"/>
  <c r="I316"/>
  <c r="I318"/>
  <c r="I319"/>
  <c r="I320"/>
  <c r="I321"/>
  <c r="I322"/>
  <c r="I323"/>
  <c r="I326"/>
  <c r="I325"/>
  <c r="I324"/>
  <c r="I327"/>
  <c r="I329"/>
  <c r="I328"/>
  <c r="I330"/>
  <c r="I331"/>
  <c r="I332"/>
  <c r="I333"/>
  <c r="I335"/>
  <c r="I334"/>
  <c r="I336"/>
  <c r="I337"/>
  <c r="I338"/>
  <c r="I339"/>
  <c r="I341"/>
  <c r="I340"/>
  <c r="I345"/>
  <c r="I346"/>
  <c r="I347"/>
  <c r="I342"/>
  <c r="I343"/>
  <c r="I344"/>
  <c r="I348"/>
  <c r="I350"/>
  <c r="I349"/>
  <c r="I351"/>
  <c r="I352"/>
  <c r="I353"/>
  <c r="I354"/>
  <c r="I356"/>
  <c r="I355"/>
  <c r="I357"/>
  <c r="I358"/>
  <c r="I360"/>
  <c r="I359"/>
  <c r="I361"/>
  <c r="I362"/>
  <c r="I365"/>
  <c r="I366"/>
  <c r="I367"/>
  <c r="I363"/>
  <c r="I364"/>
  <c r="I368"/>
  <c r="I371"/>
  <c r="I369"/>
  <c r="I372"/>
  <c r="I373"/>
  <c r="I370"/>
  <c r="I374"/>
  <c r="I375"/>
  <c r="I376"/>
  <c r="I377"/>
  <c r="I379"/>
  <c r="I378"/>
  <c r="I380"/>
  <c r="I381"/>
  <c r="I382"/>
  <c r="I3"/>
</calcChain>
</file>

<file path=xl/sharedStrings.xml><?xml version="1.0" encoding="utf-8"?>
<sst xmlns="http://schemas.openxmlformats.org/spreadsheetml/2006/main" count="2261" uniqueCount="995">
  <si>
    <t>姓名</t>
  </si>
  <si>
    <t>单位名称</t>
  </si>
  <si>
    <t>职位代码</t>
  </si>
  <si>
    <t>职位名称</t>
  </si>
  <si>
    <t>准考证号</t>
  </si>
  <si>
    <t>杜鹏宇</t>
  </si>
  <si>
    <t>商河县殷巷镇农业综合服务中心</t>
  </si>
  <si>
    <t>2607102</t>
  </si>
  <si>
    <t>综合管理B</t>
  </si>
  <si>
    <t>2126310101</t>
  </si>
  <si>
    <t>商河县许商街道公共文化服务中心</t>
  </si>
  <si>
    <t>2606801</t>
  </si>
  <si>
    <t>综合管理A</t>
  </si>
  <si>
    <t>王宁</t>
  </si>
  <si>
    <t>商河县市政工程服务中心</t>
  </si>
  <si>
    <t>2604102</t>
  </si>
  <si>
    <t>工程管理B</t>
  </si>
  <si>
    <t>2126310103</t>
  </si>
  <si>
    <t>王文杰</t>
  </si>
  <si>
    <t>商河县徒骇河管理站</t>
  </si>
  <si>
    <t>2604501</t>
  </si>
  <si>
    <t>水利管理</t>
  </si>
  <si>
    <t>2126310104</t>
  </si>
  <si>
    <t>商河县人民法院审判保障中心</t>
  </si>
  <si>
    <t>2605501</t>
  </si>
  <si>
    <t>计算机应用与维护</t>
  </si>
  <si>
    <t>商河县贾庄镇农业综合服务中心</t>
  </si>
  <si>
    <t>2607402</t>
  </si>
  <si>
    <t>农业管理B</t>
  </si>
  <si>
    <t>商河县公路事业发展中心</t>
  </si>
  <si>
    <t>2601501</t>
  </si>
  <si>
    <t>工程管理A</t>
  </si>
  <si>
    <t>商河县油区工作协调服务中心</t>
  </si>
  <si>
    <t>2601301</t>
  </si>
  <si>
    <t>综合管理</t>
  </si>
  <si>
    <t>商河县残疾人联合会机关</t>
  </si>
  <si>
    <t>2601001</t>
  </si>
  <si>
    <t>商河县社会保险事业中心</t>
  </si>
  <si>
    <t>2603901</t>
  </si>
  <si>
    <t>王炎和</t>
  </si>
  <si>
    <t>2126310111</t>
  </si>
  <si>
    <t>2607401</t>
  </si>
  <si>
    <t>农业管理A</t>
  </si>
  <si>
    <t>商河县知识产权事业发展中心</t>
  </si>
  <si>
    <t>2606101</t>
  </si>
  <si>
    <t>2606802</t>
  </si>
  <si>
    <t>亓燕玲</t>
  </si>
  <si>
    <t>商河县不动产登记中心</t>
  </si>
  <si>
    <t>2602901</t>
  </si>
  <si>
    <t>2126310118</t>
  </si>
  <si>
    <t>商河县水务工程服务中心</t>
  </si>
  <si>
    <t>2604401</t>
  </si>
  <si>
    <t>水务工程管理</t>
  </si>
  <si>
    <t>商河县文物保护所</t>
  </si>
  <si>
    <t>2605201</t>
  </si>
  <si>
    <t>文物保护</t>
  </si>
  <si>
    <t>商河县韩庙镇公共文化服务中心</t>
  </si>
  <si>
    <t>2607702</t>
  </si>
  <si>
    <t>商河县安全生产应急救援指挥中心</t>
  </si>
  <si>
    <t>2605902</t>
  </si>
  <si>
    <t>安全管理B</t>
  </si>
  <si>
    <t>商河县化工产业服务中心</t>
  </si>
  <si>
    <t>2602201</t>
  </si>
  <si>
    <t>商河县青年志愿者服务中心</t>
  </si>
  <si>
    <t>2600601</t>
  </si>
  <si>
    <t>商河县龙桑寺国土资源管理所</t>
  </si>
  <si>
    <t>2603101</t>
  </si>
  <si>
    <t>工程管理</t>
  </si>
  <si>
    <t>李敏</t>
  </si>
  <si>
    <t>商河县白桥镇民生保障服务中心</t>
  </si>
  <si>
    <t>2607601</t>
  </si>
  <si>
    <t>中共商河县委党史研究中心</t>
  </si>
  <si>
    <t>2600101</t>
  </si>
  <si>
    <t>商河县政务服务中心</t>
  </si>
  <si>
    <t>2601902</t>
  </si>
  <si>
    <t>2601901</t>
  </si>
  <si>
    <t>王梓良</t>
  </si>
  <si>
    <t>2605904</t>
  </si>
  <si>
    <t>2126310206</t>
  </si>
  <si>
    <t>商河县张坊镇公共文化服务中心</t>
  </si>
  <si>
    <t>2607901</t>
  </si>
  <si>
    <t>商河县沙河镇民生保障服务中心</t>
  </si>
  <si>
    <t>2608002</t>
  </si>
  <si>
    <t>商河县行政审批综合保障中心</t>
  </si>
  <si>
    <t>2606602</t>
  </si>
  <si>
    <t>2607902</t>
  </si>
  <si>
    <t>商河县旅游公共服务中心</t>
  </si>
  <si>
    <t>2605401</t>
  </si>
  <si>
    <t>旅游管理</t>
  </si>
  <si>
    <t>姜金剑</t>
  </si>
  <si>
    <t>商河县重点工程服务中心</t>
  </si>
  <si>
    <t>2602003</t>
  </si>
  <si>
    <t>项目运行分析</t>
  </si>
  <si>
    <t>2126310220</t>
  </si>
  <si>
    <t>王小龙</t>
  </si>
  <si>
    <t>2126310221</t>
  </si>
  <si>
    <t>2606601</t>
  </si>
  <si>
    <t>于海滨</t>
  </si>
  <si>
    <t>2126310224</t>
  </si>
  <si>
    <t>王学雨</t>
  </si>
  <si>
    <t>2126310226</t>
  </si>
  <si>
    <t>财务管理</t>
  </si>
  <si>
    <t>商河县审计服务中心</t>
  </si>
  <si>
    <t>2606002</t>
  </si>
  <si>
    <t>审计B</t>
  </si>
  <si>
    <t>商河县消费者投诉中心</t>
  </si>
  <si>
    <t>2606201</t>
  </si>
  <si>
    <t>2604101</t>
  </si>
  <si>
    <t>商河县劳动人事争议仲裁院</t>
  </si>
  <si>
    <t>2603801</t>
  </si>
  <si>
    <t>商河县社会经济调查中心</t>
  </si>
  <si>
    <t>2606401</t>
  </si>
  <si>
    <t>商河县孙集国土资源管理所</t>
  </si>
  <si>
    <t>2603401</t>
  </si>
  <si>
    <t>2606001</t>
  </si>
  <si>
    <t>审计A</t>
  </si>
  <si>
    <t>2602202</t>
  </si>
  <si>
    <t>郑娟</t>
  </si>
  <si>
    <t>商河县城乡建设服务中心</t>
  </si>
  <si>
    <t>2601803</t>
  </si>
  <si>
    <t>2126310315</t>
  </si>
  <si>
    <t>刘敏</t>
  </si>
  <si>
    <t>张玮</t>
  </si>
  <si>
    <t>2126310321</t>
  </si>
  <si>
    <t>商河县工人文化宫</t>
  </si>
  <si>
    <t>2600701</t>
  </si>
  <si>
    <t>商河县财政国库支付中心</t>
  </si>
  <si>
    <t>2602601</t>
  </si>
  <si>
    <t>国库支付管理A</t>
  </si>
  <si>
    <t>商河县城乡供水服务中心</t>
  </si>
  <si>
    <t>2604301</t>
  </si>
  <si>
    <t>城乡供水管理</t>
  </si>
  <si>
    <t>商河县郑路国土资源管理所</t>
  </si>
  <si>
    <t>2603301</t>
  </si>
  <si>
    <t>商河县许商街道农业综合服务中心</t>
  </si>
  <si>
    <t>2606901</t>
  </si>
  <si>
    <t>2601802</t>
  </si>
  <si>
    <t>工程监督管理</t>
  </si>
  <si>
    <t>商河县土地储备和综合整治服务中心</t>
  </si>
  <si>
    <t>2602702</t>
  </si>
  <si>
    <t>商河县投资促进服务中心</t>
  </si>
  <si>
    <t>2601401</t>
  </si>
  <si>
    <t>招商引资A</t>
  </si>
  <si>
    <t>2603902</t>
  </si>
  <si>
    <t>2605901</t>
  </si>
  <si>
    <t>安全管理A</t>
  </si>
  <si>
    <t>刘畅</t>
  </si>
  <si>
    <t>2126310427</t>
  </si>
  <si>
    <t>侯光健</t>
  </si>
  <si>
    <t>2126310506</t>
  </si>
  <si>
    <t>王小芳</t>
  </si>
  <si>
    <t>2126310511</t>
  </si>
  <si>
    <t>商河县企业综合服务中心</t>
  </si>
  <si>
    <t>2602301</t>
  </si>
  <si>
    <t>吕卓</t>
  </si>
  <si>
    <t>2126310514</t>
  </si>
  <si>
    <t>商河县图书馆</t>
  </si>
  <si>
    <t>2605101</t>
  </si>
  <si>
    <t>图书管理</t>
  </si>
  <si>
    <t>商河县动物疫病预防控制中心</t>
  </si>
  <si>
    <t>2604901</t>
  </si>
  <si>
    <t>畜牧兽医</t>
  </si>
  <si>
    <t>商河县文化馆</t>
  </si>
  <si>
    <t>2605301</t>
  </si>
  <si>
    <t>群众文化</t>
  </si>
  <si>
    <t>王南南</t>
  </si>
  <si>
    <t>2601801</t>
  </si>
  <si>
    <t>园林管理</t>
  </si>
  <si>
    <t>2126310526</t>
  </si>
  <si>
    <t>杨玉莹</t>
  </si>
  <si>
    <t>2126310603</t>
  </si>
  <si>
    <t>张梦琦</t>
  </si>
  <si>
    <t>商河县廉政教育中心</t>
  </si>
  <si>
    <t>2600301</t>
  </si>
  <si>
    <t>2126310609</t>
  </si>
  <si>
    <t>赵云</t>
  </si>
  <si>
    <t>2126310612</t>
  </si>
  <si>
    <t>张军</t>
  </si>
  <si>
    <t>商河县物流运输服务中心</t>
  </si>
  <si>
    <t>2604202</t>
  </si>
  <si>
    <t>2126310617</t>
  </si>
  <si>
    <t>商河县档案馆</t>
  </si>
  <si>
    <t>2600201</t>
  </si>
  <si>
    <t>2602602</t>
  </si>
  <si>
    <t>国库支付管理B</t>
  </si>
  <si>
    <t>雷印祥</t>
  </si>
  <si>
    <t>2126310702</t>
  </si>
  <si>
    <t>商河县龙桑寺镇便民服务中心</t>
  </si>
  <si>
    <t>2607501</t>
  </si>
  <si>
    <t>魏凯迪</t>
  </si>
  <si>
    <t>商河县农业综合开发服务中心</t>
  </si>
  <si>
    <t>2604701</t>
  </si>
  <si>
    <t>2126310709</t>
  </si>
  <si>
    <t>艾丙园</t>
  </si>
  <si>
    <t>2602701</t>
  </si>
  <si>
    <t>2126310712</t>
  </si>
  <si>
    <t>白晓鹏</t>
  </si>
  <si>
    <t>2126310715</t>
  </si>
  <si>
    <t>商河县政协委员联络服务中心</t>
  </si>
  <si>
    <t>2600501</t>
  </si>
  <si>
    <t>戴萌</t>
  </si>
  <si>
    <t>2126310727</t>
  </si>
  <si>
    <t>王莉莉</t>
  </si>
  <si>
    <t>2126310803</t>
  </si>
  <si>
    <t>商河县地震监测中心</t>
  </si>
  <si>
    <t>2605801</t>
  </si>
  <si>
    <t>商河县许商国土资源管理所</t>
  </si>
  <si>
    <t>2603001</t>
  </si>
  <si>
    <t>商妍</t>
  </si>
  <si>
    <t>商河县金融事业发展中心</t>
  </si>
  <si>
    <t>2601602</t>
  </si>
  <si>
    <t>2126310903</t>
  </si>
  <si>
    <t>2607602</t>
  </si>
  <si>
    <t>冯星铭</t>
  </si>
  <si>
    <t>商河县文学艺术界联合会机关</t>
  </si>
  <si>
    <t>2600901</t>
  </si>
  <si>
    <t>2126310907</t>
  </si>
  <si>
    <t>商河县法学会机关</t>
  </si>
  <si>
    <t>2601102</t>
  </si>
  <si>
    <t>商河县花卉产业发展服务中心</t>
  </si>
  <si>
    <t>2604601</t>
  </si>
  <si>
    <t>农业技术推广</t>
  </si>
  <si>
    <t>刘璐</t>
  </si>
  <si>
    <t>2126310919</t>
  </si>
  <si>
    <t>宋雪冬</t>
  </si>
  <si>
    <t>2126310925</t>
  </si>
  <si>
    <t>王致君</t>
  </si>
  <si>
    <t>2126310927</t>
  </si>
  <si>
    <t>张帅</t>
  </si>
  <si>
    <t>2607502</t>
  </si>
  <si>
    <t>2126311012</t>
  </si>
  <si>
    <t>商河县蔬菜技术服务中心</t>
  </si>
  <si>
    <t>2604801</t>
  </si>
  <si>
    <t>农艺</t>
  </si>
  <si>
    <t>张鑫</t>
  </si>
  <si>
    <t>商河县公共就业和人才服务中心</t>
  </si>
  <si>
    <t>2603701</t>
  </si>
  <si>
    <t>2126311021</t>
  </si>
  <si>
    <t>2602001</t>
  </si>
  <si>
    <t>项目管理</t>
  </si>
  <si>
    <t>商河县民政事务综合服务中心</t>
  </si>
  <si>
    <t>2602401</t>
  </si>
  <si>
    <t>商河县综合检验检测中心</t>
  </si>
  <si>
    <t>2601201</t>
  </si>
  <si>
    <t>检验检测</t>
  </si>
  <si>
    <t>周林</t>
  </si>
  <si>
    <t>2126311025</t>
  </si>
  <si>
    <t>商河县医疗保险事业中心</t>
  </si>
  <si>
    <t>2606502</t>
  </si>
  <si>
    <t>商河县县直机关党员教育服务中心</t>
  </si>
  <si>
    <t>2600401</t>
  </si>
  <si>
    <t>2602302</t>
  </si>
  <si>
    <t>李宝慧</t>
  </si>
  <si>
    <t>2126311209</t>
  </si>
  <si>
    <t>商河县张坊国土资源管理所</t>
  </si>
  <si>
    <t>2603601</t>
  </si>
  <si>
    <t>徐文涛</t>
  </si>
  <si>
    <t>2126311223</t>
  </si>
  <si>
    <t>王鹏飞</t>
  </si>
  <si>
    <t>2126311230</t>
  </si>
  <si>
    <t>商河县建设工程质量与安全中心</t>
  </si>
  <si>
    <t>2604001</t>
  </si>
  <si>
    <t>李燕珊</t>
  </si>
  <si>
    <t>2126311308</t>
  </si>
  <si>
    <t>岳茂功</t>
  </si>
  <si>
    <t>2126311320</t>
  </si>
  <si>
    <t>商河县张坊镇畜牧兽医站</t>
  </si>
  <si>
    <t>2605001</t>
  </si>
  <si>
    <t>2608001</t>
  </si>
  <si>
    <t>商河县科技发展中心</t>
  </si>
  <si>
    <t>2602101</t>
  </si>
  <si>
    <t>伦忠莹</t>
  </si>
  <si>
    <t>2126311402</t>
  </si>
  <si>
    <t>张聪聪</t>
  </si>
  <si>
    <t>2126311404</t>
  </si>
  <si>
    <t>2601101</t>
  </si>
  <si>
    <t>2601502</t>
  </si>
  <si>
    <t>商河县郑路镇综合治理服务中心</t>
  </si>
  <si>
    <t>2607201</t>
  </si>
  <si>
    <t>商河县商务服务中心</t>
  </si>
  <si>
    <t>2601701</t>
  </si>
  <si>
    <t>2602102</t>
  </si>
  <si>
    <t>李冬冬</t>
  </si>
  <si>
    <t>2126311510</t>
  </si>
  <si>
    <t>2606501</t>
  </si>
  <si>
    <t>吕彦</t>
  </si>
  <si>
    <t>2607101</t>
  </si>
  <si>
    <t>2126311603</t>
  </si>
  <si>
    <t>商河县怀仁镇公共文化服务中心</t>
  </si>
  <si>
    <t>2607301</t>
  </si>
  <si>
    <t>李福彪</t>
  </si>
  <si>
    <t>2126311607</t>
  </si>
  <si>
    <t>2607701</t>
  </si>
  <si>
    <t>于梦月</t>
  </si>
  <si>
    <t>2126311624</t>
  </si>
  <si>
    <t>范茂朋</t>
  </si>
  <si>
    <t>2126311712</t>
  </si>
  <si>
    <t>李孟轩</t>
  </si>
  <si>
    <t>2607202</t>
  </si>
  <si>
    <t>2126311717</t>
  </si>
  <si>
    <t>商河县拥军优属拥政爱民工作服务中心</t>
  </si>
  <si>
    <t>2605701</t>
  </si>
  <si>
    <t>柳成龙</t>
  </si>
  <si>
    <t>2602402</t>
  </si>
  <si>
    <t>综合文字</t>
  </si>
  <si>
    <t>2126311805</t>
  </si>
  <si>
    <t>2601601</t>
  </si>
  <si>
    <t>韩自强</t>
  </si>
  <si>
    <t>2601503</t>
  </si>
  <si>
    <t>2126311826</t>
  </si>
  <si>
    <t>冯哲</t>
  </si>
  <si>
    <t>2126311827</t>
  </si>
  <si>
    <t>王智龙</t>
  </si>
  <si>
    <t>2126311918</t>
  </si>
  <si>
    <t>商河县妇女儿童事业发展中心</t>
  </si>
  <si>
    <t>2600801</t>
  </si>
  <si>
    <t>王冬冬</t>
  </si>
  <si>
    <t>2126312012</t>
  </si>
  <si>
    <t>王浩</t>
  </si>
  <si>
    <t>宋玲玲</t>
  </si>
  <si>
    <t>2607302</t>
  </si>
  <si>
    <t>2126312017</t>
  </si>
  <si>
    <t>郭连三</t>
  </si>
  <si>
    <t>商河县林业保护和发展中心</t>
  </si>
  <si>
    <t>2602801</t>
  </si>
  <si>
    <t>林业管理</t>
  </si>
  <si>
    <t>2126312019</t>
  </si>
  <si>
    <t>尚建朋</t>
  </si>
  <si>
    <t>2126312021</t>
  </si>
  <si>
    <t>魏佳</t>
  </si>
  <si>
    <t>2126312111</t>
  </si>
  <si>
    <t>2605903</t>
  </si>
  <si>
    <t>孙曾建</t>
  </si>
  <si>
    <t>2126312212</t>
  </si>
  <si>
    <t>张月月</t>
  </si>
  <si>
    <t>2126312222</t>
  </si>
  <si>
    <t>李文倩</t>
  </si>
  <si>
    <t>2126312230</t>
  </si>
  <si>
    <t>葛菲</t>
  </si>
  <si>
    <t>2126312305</t>
  </si>
  <si>
    <t>商河县统计分析中心</t>
  </si>
  <si>
    <t>2606301</t>
  </si>
  <si>
    <t>韩学飞</t>
  </si>
  <si>
    <t>2126312312</t>
  </si>
  <si>
    <t>白玉强</t>
  </si>
  <si>
    <t>2126312313</t>
  </si>
  <si>
    <t>刘天晨</t>
  </si>
  <si>
    <t>商河县信访受理服务中心</t>
  </si>
  <si>
    <t>2606701</t>
  </si>
  <si>
    <t>2126312316</t>
  </si>
  <si>
    <t>刘欢</t>
  </si>
  <si>
    <t>2126312324</t>
  </si>
  <si>
    <t>栗晓齐</t>
  </si>
  <si>
    <t>2126312401</t>
  </si>
  <si>
    <t>吕振诚</t>
  </si>
  <si>
    <t>2126312419</t>
  </si>
  <si>
    <t>商河县玉皇庙镇文化旅游服务中心</t>
  </si>
  <si>
    <t>2607001</t>
  </si>
  <si>
    <t>城乡规划A</t>
  </si>
  <si>
    <t>吕冬宝</t>
  </si>
  <si>
    <t>2126312506</t>
  </si>
  <si>
    <t>张希一</t>
  </si>
  <si>
    <t>2126312523</t>
  </si>
  <si>
    <t>郑凯琳</t>
  </si>
  <si>
    <t>2126312601</t>
  </si>
  <si>
    <t>张洪健</t>
  </si>
  <si>
    <t>2126312615</t>
  </si>
  <si>
    <t>商河县沙河国土资源管理所</t>
  </si>
  <si>
    <t>2603501</t>
  </si>
  <si>
    <t>孙志慧</t>
  </si>
  <si>
    <t>2126312702</t>
  </si>
  <si>
    <t>崔广浩</t>
  </si>
  <si>
    <t>2126312703</t>
  </si>
  <si>
    <t>李超</t>
  </si>
  <si>
    <t>张玉振</t>
  </si>
  <si>
    <t>2126312714</t>
  </si>
  <si>
    <t>姜平超</t>
  </si>
  <si>
    <t>2126312715</t>
  </si>
  <si>
    <t>卢璐</t>
  </si>
  <si>
    <t>2126312729</t>
  </si>
  <si>
    <t>姜永杰</t>
  </si>
  <si>
    <t>2126312730</t>
  </si>
  <si>
    <t>刘洁</t>
  </si>
  <si>
    <t>张延超</t>
  </si>
  <si>
    <t>2126312816</t>
  </si>
  <si>
    <t>王新帅</t>
  </si>
  <si>
    <t>2126312817</t>
  </si>
  <si>
    <t>蔺志浩</t>
  </si>
  <si>
    <t>2126312818</t>
  </si>
  <si>
    <t>李世英</t>
  </si>
  <si>
    <t>2126312828</t>
  </si>
  <si>
    <t>李佳佳</t>
  </si>
  <si>
    <t>2126312908</t>
  </si>
  <si>
    <t>韩振岩</t>
  </si>
  <si>
    <t>2126312920</t>
  </si>
  <si>
    <t>崔红娟</t>
  </si>
  <si>
    <t>2602002</t>
  </si>
  <si>
    <t>2126312930</t>
  </si>
  <si>
    <t>徐中新</t>
  </si>
  <si>
    <t>2126313001</t>
  </si>
  <si>
    <t>田婷婷</t>
  </si>
  <si>
    <t>2126313003</t>
  </si>
  <si>
    <t>王岩</t>
  </si>
  <si>
    <t>刘国栋</t>
  </si>
  <si>
    <t>2126313025</t>
  </si>
  <si>
    <t>韩长峰</t>
  </si>
  <si>
    <t>2126313118</t>
  </si>
  <si>
    <t>孔硕</t>
  </si>
  <si>
    <t>2126313127</t>
  </si>
  <si>
    <t>陈芳</t>
  </si>
  <si>
    <t>2126313220</t>
  </si>
  <si>
    <t>刘鸣</t>
  </si>
  <si>
    <t>2126313222</t>
  </si>
  <si>
    <t>吕键</t>
  </si>
  <si>
    <t>2126313230</t>
  </si>
  <si>
    <t>李倩</t>
  </si>
  <si>
    <t>高一正</t>
  </si>
  <si>
    <t>2126313317</t>
  </si>
  <si>
    <t>龚彪</t>
  </si>
  <si>
    <t>2126313318</t>
  </si>
  <si>
    <t>孙慧杰</t>
  </si>
  <si>
    <t>2126313328</t>
  </si>
  <si>
    <t>张丙鹏</t>
  </si>
  <si>
    <t>2126313408</t>
  </si>
  <si>
    <t>路媛</t>
  </si>
  <si>
    <t>2126313410</t>
  </si>
  <si>
    <t>张伟伟</t>
  </si>
  <si>
    <t>2126313422</t>
  </si>
  <si>
    <t>郭雪</t>
  </si>
  <si>
    <t>2126313427</t>
  </si>
  <si>
    <t>陈付东</t>
  </si>
  <si>
    <t>2607002</t>
  </si>
  <si>
    <t>城乡规划B</t>
  </si>
  <si>
    <t>2126313430</t>
  </si>
  <si>
    <t>李传兵</t>
  </si>
  <si>
    <t>2126313603</t>
  </si>
  <si>
    <t>商河县怀仁国土资源管理所</t>
  </si>
  <si>
    <t>2603201</t>
  </si>
  <si>
    <t>2126313619</t>
  </si>
  <si>
    <t>朱凤琪</t>
  </si>
  <si>
    <t>2126313621</t>
  </si>
  <si>
    <t>李增芹</t>
  </si>
  <si>
    <t>2126313704</t>
  </si>
  <si>
    <t>周凯</t>
  </si>
  <si>
    <t>杨华琴</t>
  </si>
  <si>
    <t>2126313711</t>
  </si>
  <si>
    <t>贾晓童</t>
  </si>
  <si>
    <t>商河县慈善事业发展服务中心</t>
  </si>
  <si>
    <t>2602501</t>
  </si>
  <si>
    <t>2126313712</t>
  </si>
  <si>
    <t>王峰</t>
  </si>
  <si>
    <t>王申文</t>
  </si>
  <si>
    <t>2126313718</t>
  </si>
  <si>
    <t>李恒</t>
  </si>
  <si>
    <t>2126313725</t>
  </si>
  <si>
    <t>张李丽</t>
  </si>
  <si>
    <t>2126313728</t>
  </si>
  <si>
    <t>邓若妍</t>
  </si>
  <si>
    <t>2126313804</t>
  </si>
  <si>
    <t>赵利波</t>
  </si>
  <si>
    <t>2126313819</t>
  </si>
  <si>
    <t>熊玉钰</t>
  </si>
  <si>
    <t>2126313820</t>
  </si>
  <si>
    <t>刘之瀛</t>
  </si>
  <si>
    <t>2126313821</t>
  </si>
  <si>
    <t>2126313824</t>
  </si>
  <si>
    <t>张仁昊</t>
  </si>
  <si>
    <t>2126313827</t>
  </si>
  <si>
    <t>曹城琳</t>
  </si>
  <si>
    <t>2126313902</t>
  </si>
  <si>
    <t>任强</t>
  </si>
  <si>
    <t>2126313911</t>
  </si>
  <si>
    <t>张旭儒</t>
  </si>
  <si>
    <t>2126313915</t>
  </si>
  <si>
    <t>王悦</t>
  </si>
  <si>
    <t>张滨</t>
  </si>
  <si>
    <t>张太振</t>
  </si>
  <si>
    <t>2126314009</t>
  </si>
  <si>
    <t>李卫</t>
  </si>
  <si>
    <t>2126314010</t>
  </si>
  <si>
    <t>张学涛</t>
  </si>
  <si>
    <t>2126314017</t>
  </si>
  <si>
    <t>王鑫</t>
  </si>
  <si>
    <t>2126314022</t>
  </si>
  <si>
    <t>曲吟源</t>
  </si>
  <si>
    <t>2126320115</t>
  </si>
  <si>
    <t>田雨</t>
  </si>
  <si>
    <t>2126320117</t>
  </si>
  <si>
    <t>李岩</t>
  </si>
  <si>
    <t>2126320118</t>
  </si>
  <si>
    <t>王志恒</t>
  </si>
  <si>
    <t>2126320124</t>
  </si>
  <si>
    <t>李梦悦</t>
  </si>
  <si>
    <t>2126320126</t>
  </si>
  <si>
    <t>马超</t>
  </si>
  <si>
    <t>田馨悦</t>
  </si>
  <si>
    <t>2126320217</t>
  </si>
  <si>
    <t>赵文婷</t>
  </si>
  <si>
    <t>2126320220</t>
  </si>
  <si>
    <t>李宁宁</t>
  </si>
  <si>
    <t>2126320224</t>
  </si>
  <si>
    <t>牛晓东</t>
  </si>
  <si>
    <t>2126320227</t>
  </si>
  <si>
    <t>楚尊越</t>
  </si>
  <si>
    <t>2126320230</t>
  </si>
  <si>
    <t>杨韦琪</t>
  </si>
  <si>
    <t>2126320302</t>
  </si>
  <si>
    <t>孙洁</t>
  </si>
  <si>
    <t>2126320305</t>
  </si>
  <si>
    <t>吕邵峰</t>
  </si>
  <si>
    <t>2126320322</t>
  </si>
  <si>
    <t>赵鹏</t>
  </si>
  <si>
    <t>2126320324</t>
  </si>
  <si>
    <t>2604201</t>
  </si>
  <si>
    <t>史蕾</t>
  </si>
  <si>
    <t>2126320419</t>
  </si>
  <si>
    <t>刘振科</t>
  </si>
  <si>
    <t>2126320420</t>
  </si>
  <si>
    <t>桑连朋</t>
  </si>
  <si>
    <t>2126320428</t>
  </si>
  <si>
    <t>苏鑫</t>
  </si>
  <si>
    <t>2126320510</t>
  </si>
  <si>
    <t>杨毅</t>
  </si>
  <si>
    <t>2126320517</t>
  </si>
  <si>
    <t>路鹏</t>
  </si>
  <si>
    <t>2126320520</t>
  </si>
  <si>
    <t>杨延杰</t>
  </si>
  <si>
    <t>2126320529</t>
  </si>
  <si>
    <t>赵允瑞</t>
  </si>
  <si>
    <t>2126320614</t>
  </si>
  <si>
    <t>孟凡昊</t>
  </si>
  <si>
    <t>2126320624</t>
  </si>
  <si>
    <t>李广响</t>
  </si>
  <si>
    <t>2126320710</t>
  </si>
  <si>
    <t>李春晓</t>
  </si>
  <si>
    <t>2126320719</t>
  </si>
  <si>
    <t>李瑞森</t>
  </si>
  <si>
    <t>2126320727</t>
  </si>
  <si>
    <t>杨小菊</t>
  </si>
  <si>
    <t>2126320812</t>
  </si>
  <si>
    <t>张安东</t>
  </si>
  <si>
    <t>2126320818</t>
  </si>
  <si>
    <t>王叶</t>
  </si>
  <si>
    <t>2126320820</t>
  </si>
  <si>
    <t>王帆</t>
  </si>
  <si>
    <t>2126320822</t>
  </si>
  <si>
    <t>张睿</t>
  </si>
  <si>
    <t>2126320903</t>
  </si>
  <si>
    <t>李玉涵</t>
  </si>
  <si>
    <t>2126320913</t>
  </si>
  <si>
    <t>孙明燕</t>
  </si>
  <si>
    <t>2126320915</t>
  </si>
  <si>
    <t>张超</t>
  </si>
  <si>
    <t>商河县孙集镇综合治理服务中心</t>
  </si>
  <si>
    <t>2607802</t>
  </si>
  <si>
    <t>高泽超</t>
  </si>
  <si>
    <t>2126321018</t>
  </si>
  <si>
    <t>高杉</t>
  </si>
  <si>
    <t>2126321020</t>
  </si>
  <si>
    <t>张家旺</t>
  </si>
  <si>
    <t>2126321030</t>
  </si>
  <si>
    <t>王文娟</t>
  </si>
  <si>
    <t>2126321118</t>
  </si>
  <si>
    <t>张霄帆</t>
  </si>
  <si>
    <t>2126321121</t>
  </si>
  <si>
    <t>郭孟磊</t>
  </si>
  <si>
    <t>2126321123</t>
  </si>
  <si>
    <t>2126321201</t>
  </si>
  <si>
    <t>李洋</t>
  </si>
  <si>
    <t>2126321215</t>
  </si>
  <si>
    <t>刘倩倩</t>
  </si>
  <si>
    <t>丰亚星</t>
  </si>
  <si>
    <t>2126321404</t>
  </si>
  <si>
    <t>高钰娟</t>
  </si>
  <si>
    <t>2126321410</t>
  </si>
  <si>
    <t>张坤</t>
  </si>
  <si>
    <t>2126321416</t>
  </si>
  <si>
    <t>刘玮</t>
  </si>
  <si>
    <t>2126321429</t>
  </si>
  <si>
    <t>孙洪凯</t>
  </si>
  <si>
    <t>2126321505</t>
  </si>
  <si>
    <t>邓文彬</t>
  </si>
  <si>
    <t>2126321523</t>
  </si>
  <si>
    <t>杨娜娜</t>
  </si>
  <si>
    <t>2126321528</t>
  </si>
  <si>
    <t>孙田田</t>
  </si>
  <si>
    <t>2126321602</t>
  </si>
  <si>
    <t>赵梦竹</t>
  </si>
  <si>
    <t>2126321617</t>
  </si>
  <si>
    <t>王巧红</t>
  </si>
  <si>
    <t>2126321701</t>
  </si>
  <si>
    <t>魏荣恩</t>
  </si>
  <si>
    <t>2126321710</t>
  </si>
  <si>
    <t>郭海振</t>
  </si>
  <si>
    <t>2126321711</t>
  </si>
  <si>
    <t>魏莹</t>
  </si>
  <si>
    <t>2126321715</t>
  </si>
  <si>
    <t>时逢春</t>
  </si>
  <si>
    <t>2126321803</t>
  </si>
  <si>
    <t>何欣欣</t>
  </si>
  <si>
    <t>2607801</t>
  </si>
  <si>
    <t>2126321818</t>
  </si>
  <si>
    <t>赵晓晨</t>
  </si>
  <si>
    <t>2126321905</t>
  </si>
  <si>
    <t>韦欣宇</t>
  </si>
  <si>
    <t>2126321914</t>
  </si>
  <si>
    <t>刘存洋</t>
  </si>
  <si>
    <t>2126321917</t>
  </si>
  <si>
    <t>2126322009</t>
  </si>
  <si>
    <t>甄建东</t>
  </si>
  <si>
    <t>2126322022</t>
  </si>
  <si>
    <t>马延波</t>
  </si>
  <si>
    <t>2126322117</t>
  </si>
  <si>
    <t>赵华</t>
  </si>
  <si>
    <t>2126322120</t>
  </si>
  <si>
    <t>李跃华</t>
  </si>
  <si>
    <t>2126322122</t>
  </si>
  <si>
    <t>刘庆瑞</t>
  </si>
  <si>
    <t>2126322201</t>
  </si>
  <si>
    <t>丁文龙</t>
  </si>
  <si>
    <t>2126322207</t>
  </si>
  <si>
    <t>贾振松</t>
  </si>
  <si>
    <t>2126322224</t>
  </si>
  <si>
    <t>李雪</t>
  </si>
  <si>
    <t>王希锋</t>
  </si>
  <si>
    <t>2126322305</t>
  </si>
  <si>
    <t>魏倩楠</t>
  </si>
  <si>
    <t>2126322306</t>
  </si>
  <si>
    <t>王娜娜</t>
  </si>
  <si>
    <t>2126322309</t>
  </si>
  <si>
    <t>李梅</t>
  </si>
  <si>
    <t>2126322310</t>
  </si>
  <si>
    <t>李吉源</t>
  </si>
  <si>
    <t>2126322328</t>
  </si>
  <si>
    <t>李珊珊</t>
  </si>
  <si>
    <t>2126322430</t>
  </si>
  <si>
    <t>高朋</t>
  </si>
  <si>
    <t>2126322506</t>
  </si>
  <si>
    <t>任文浩</t>
  </si>
  <si>
    <t>2126322509</t>
  </si>
  <si>
    <t>单新彬</t>
  </si>
  <si>
    <t>2126322513</t>
  </si>
  <si>
    <t>任立楠</t>
  </si>
  <si>
    <t>2126322519</t>
  </si>
  <si>
    <t>高蒙蒙</t>
  </si>
  <si>
    <t>2126322601</t>
  </si>
  <si>
    <t>邸文霄</t>
  </si>
  <si>
    <t>2126322607</t>
  </si>
  <si>
    <t>祝青桐</t>
  </si>
  <si>
    <t>2126322630</t>
  </si>
  <si>
    <t>2126322703</t>
  </si>
  <si>
    <t>杜文靖</t>
  </si>
  <si>
    <t>2126322722</t>
  </si>
  <si>
    <t>刘健睿</t>
  </si>
  <si>
    <t>2126322723</t>
  </si>
  <si>
    <t>魏书伟</t>
  </si>
  <si>
    <t>2126322806</t>
  </si>
  <si>
    <t>王芳</t>
  </si>
  <si>
    <t>2126322811</t>
  </si>
  <si>
    <t>刘晓华</t>
  </si>
  <si>
    <t>2126322815</t>
  </si>
  <si>
    <t>赵文智</t>
  </si>
  <si>
    <t>2126322822</t>
  </si>
  <si>
    <t>周梦瑶</t>
  </si>
  <si>
    <t>2126322829</t>
  </si>
  <si>
    <t>尚凌燕</t>
  </si>
  <si>
    <t>2126330109</t>
  </si>
  <si>
    <t>李建</t>
  </si>
  <si>
    <t>2126330118</t>
  </si>
  <si>
    <t>张发奇</t>
  </si>
  <si>
    <t>2126330120</t>
  </si>
  <si>
    <t>金川</t>
  </si>
  <si>
    <t>2126330121</t>
  </si>
  <si>
    <t>马汉旭</t>
  </si>
  <si>
    <t>2126330214</t>
  </si>
  <si>
    <t>王志灿</t>
  </si>
  <si>
    <t>2126330223</t>
  </si>
  <si>
    <t>黄建</t>
  </si>
  <si>
    <t>2126330228</t>
  </si>
  <si>
    <t>阚泽华</t>
  </si>
  <si>
    <t>2126330311</t>
  </si>
  <si>
    <t>张雨</t>
  </si>
  <si>
    <t>2126330319</t>
  </si>
  <si>
    <t>李琦琦</t>
  </si>
  <si>
    <t>2126330322</t>
  </si>
  <si>
    <t>解伟</t>
  </si>
  <si>
    <t>2126330326</t>
  </si>
  <si>
    <t>张晓静</t>
  </si>
  <si>
    <t>2126330404</t>
  </si>
  <si>
    <t>李剑</t>
  </si>
  <si>
    <t>陈晓峰</t>
  </si>
  <si>
    <t>2126330416</t>
  </si>
  <si>
    <t>张学超</t>
  </si>
  <si>
    <t>2126330422</t>
  </si>
  <si>
    <t>王庆君</t>
  </si>
  <si>
    <t>2126330524</t>
  </si>
  <si>
    <t>周旻硕</t>
  </si>
  <si>
    <t>2126330607</t>
  </si>
  <si>
    <t>孙佃飞</t>
  </si>
  <si>
    <t>2126330624</t>
  </si>
  <si>
    <t>李克成</t>
  </si>
  <si>
    <t>2126330630</t>
  </si>
  <si>
    <t>张添哲</t>
  </si>
  <si>
    <t>2126330718</t>
  </si>
  <si>
    <t>2126330829</t>
  </si>
  <si>
    <t>2126330902</t>
  </si>
  <si>
    <t>纪文燕</t>
  </si>
  <si>
    <t>2126330928</t>
  </si>
  <si>
    <t>许颜丽</t>
  </si>
  <si>
    <t>2126331006</t>
  </si>
  <si>
    <t>荣向阳</t>
  </si>
  <si>
    <t>2126331007</t>
  </si>
  <si>
    <t>2126331010</t>
  </si>
  <si>
    <t>马世豪</t>
  </si>
  <si>
    <t>2126331025</t>
  </si>
  <si>
    <t>党超超</t>
  </si>
  <si>
    <t>2126331026</t>
  </si>
  <si>
    <t>杜迁</t>
  </si>
  <si>
    <t>2126331029</t>
  </si>
  <si>
    <t>张萌</t>
  </si>
  <si>
    <t>2126331111</t>
  </si>
  <si>
    <t>李思琪</t>
  </si>
  <si>
    <t>2126331112</t>
  </si>
  <si>
    <t>卜庆懋</t>
  </si>
  <si>
    <t>2126331120</t>
  </si>
  <si>
    <t>李玉茜</t>
  </si>
  <si>
    <t>2126331124</t>
  </si>
  <si>
    <t>马学娜</t>
  </si>
  <si>
    <t>2126331129</t>
  </si>
  <si>
    <t>公燕</t>
  </si>
  <si>
    <t>2126331223</t>
  </si>
  <si>
    <t>杨柳</t>
  </si>
  <si>
    <t>2126331323</t>
  </si>
  <si>
    <t>2126331404</t>
  </si>
  <si>
    <t>刘淑敏</t>
  </si>
  <si>
    <t>2126331408</t>
  </si>
  <si>
    <t>张其昀</t>
  </si>
  <si>
    <t>2126331423</t>
  </si>
  <si>
    <t>郭琪</t>
  </si>
  <si>
    <t>2126331424</t>
  </si>
  <si>
    <t>2126331427</t>
  </si>
  <si>
    <t>2126331513</t>
  </si>
  <si>
    <t>2126331514</t>
  </si>
  <si>
    <t>程萍萍</t>
  </si>
  <si>
    <t>2126331526</t>
  </si>
  <si>
    <t>申建芳</t>
  </si>
  <si>
    <t>2126331603</t>
  </si>
  <si>
    <t>张浩庆</t>
  </si>
  <si>
    <t>2126331606</t>
  </si>
  <si>
    <t>2126331611</t>
  </si>
  <si>
    <t>尚文超</t>
  </si>
  <si>
    <t>2126331621</t>
  </si>
  <si>
    <t>李瑞聪</t>
  </si>
  <si>
    <t>2126331712</t>
  </si>
  <si>
    <t>王格</t>
  </si>
  <si>
    <t>2126331724</t>
  </si>
  <si>
    <t>王德川</t>
  </si>
  <si>
    <t>2126331801</t>
  </si>
  <si>
    <t>张雅琼</t>
  </si>
  <si>
    <t>2126331807</t>
  </si>
  <si>
    <t>王萌萌</t>
  </si>
  <si>
    <t>2126331815</t>
  </si>
  <si>
    <t>苏世东</t>
  </si>
  <si>
    <t>2126331819</t>
  </si>
  <si>
    <t>马强</t>
  </si>
  <si>
    <t>2126331827</t>
  </si>
  <si>
    <t>刘宜龙</t>
  </si>
  <si>
    <t>2126331905</t>
  </si>
  <si>
    <t>李晶</t>
  </si>
  <si>
    <t>马志伟</t>
  </si>
  <si>
    <t>2126331909</t>
  </si>
  <si>
    <t>徐梦琦</t>
  </si>
  <si>
    <t>2126331916</t>
  </si>
  <si>
    <t>陈雨洁</t>
  </si>
  <si>
    <t>2126331921</t>
  </si>
  <si>
    <t>王瑶</t>
  </si>
  <si>
    <t>2126331922</t>
  </si>
  <si>
    <t>杜肇勇</t>
  </si>
  <si>
    <t>2126331923</t>
  </si>
  <si>
    <t>刘兆瑞</t>
  </si>
  <si>
    <t>2126331924</t>
  </si>
  <si>
    <t>王世超</t>
  </si>
  <si>
    <t>2126331925</t>
  </si>
  <si>
    <t>周鑫蕊</t>
  </si>
  <si>
    <t>2126332003</t>
  </si>
  <si>
    <t>2126332010</t>
  </si>
  <si>
    <t>李卿松</t>
  </si>
  <si>
    <t>2126332011</t>
  </si>
  <si>
    <t>范国栋</t>
  </si>
  <si>
    <t>2126332015</t>
  </si>
  <si>
    <t>张思远</t>
  </si>
  <si>
    <t>2126332022</t>
  </si>
  <si>
    <t>赵柳青青</t>
  </si>
  <si>
    <t>2126332111</t>
  </si>
  <si>
    <t>李金泽</t>
  </si>
  <si>
    <t>2126332112</t>
  </si>
  <si>
    <t>吕安霞</t>
  </si>
  <si>
    <t>2126332118</t>
  </si>
  <si>
    <t>胡臣龙</t>
  </si>
  <si>
    <t>2126332126</t>
  </si>
  <si>
    <t>郭晴</t>
  </si>
  <si>
    <t>2126332207</t>
  </si>
  <si>
    <t>2126332214</t>
  </si>
  <si>
    <t>李明娟</t>
  </si>
  <si>
    <t>2126332222</t>
  </si>
  <si>
    <t>卢月</t>
  </si>
  <si>
    <t>2126332320</t>
  </si>
  <si>
    <t>臧智睿</t>
  </si>
  <si>
    <t>2126332402</t>
  </si>
  <si>
    <t>马文山</t>
  </si>
  <si>
    <t>2126332411</t>
  </si>
  <si>
    <t>马昊</t>
  </si>
  <si>
    <t>2126332421</t>
  </si>
  <si>
    <t>王世强</t>
  </si>
  <si>
    <t>2126332513</t>
  </si>
  <si>
    <t>乔枫</t>
  </si>
  <si>
    <t>2126332528</t>
  </si>
  <si>
    <t>肖洁</t>
  </si>
  <si>
    <t>2126332529</t>
  </si>
  <si>
    <t>2126332613</t>
  </si>
  <si>
    <t>侯帅</t>
  </si>
  <si>
    <t>2126332619</t>
  </si>
  <si>
    <t>崔政政</t>
  </si>
  <si>
    <t>2126332625</t>
  </si>
  <si>
    <t>常磊</t>
  </si>
  <si>
    <t>2126332629</t>
  </si>
  <si>
    <t>刘少君</t>
  </si>
  <si>
    <t>2126332706</t>
  </si>
  <si>
    <t>吕立帅</t>
  </si>
  <si>
    <t>2126332710</t>
  </si>
  <si>
    <t>高冉</t>
  </si>
  <si>
    <t>2126332719</t>
  </si>
  <si>
    <t>李延明</t>
  </si>
  <si>
    <t>2126332724</t>
  </si>
  <si>
    <t>苏守花</t>
  </si>
  <si>
    <t>2126332805</t>
  </si>
  <si>
    <t>丛明</t>
  </si>
  <si>
    <t>2126332828</t>
  </si>
  <si>
    <t>郝庆延</t>
  </si>
  <si>
    <t>2126332914</t>
  </si>
  <si>
    <t>游键</t>
  </si>
  <si>
    <t>2126332922</t>
  </si>
  <si>
    <t>2126333002</t>
  </si>
  <si>
    <t>蒋如灿</t>
  </si>
  <si>
    <t>2126333005</t>
  </si>
  <si>
    <t>王心悦</t>
  </si>
  <si>
    <t>2126333016</t>
  </si>
  <si>
    <t>孙慧慧</t>
  </si>
  <si>
    <t>2126333113</t>
  </si>
  <si>
    <t>郭睿</t>
  </si>
  <si>
    <t>2126333114</t>
  </si>
  <si>
    <t>何爱荣</t>
  </si>
  <si>
    <t>2126333202</t>
  </si>
  <si>
    <t>刘嘉琦</t>
  </si>
  <si>
    <t>2126333218</t>
  </si>
  <si>
    <t>王亚兰</t>
  </si>
  <si>
    <t>2126333221</t>
  </si>
  <si>
    <t>赵波</t>
  </si>
  <si>
    <t>2126333302</t>
  </si>
  <si>
    <t>王道聪</t>
  </si>
  <si>
    <t>2126333309</t>
  </si>
  <si>
    <t>李烨</t>
  </si>
  <si>
    <t>2126333323</t>
  </si>
  <si>
    <t>王硕</t>
  </si>
  <si>
    <t>2126333403</t>
  </si>
  <si>
    <t>张灿</t>
  </si>
  <si>
    <t>2126333502</t>
  </si>
  <si>
    <t>赵雁润</t>
  </si>
  <si>
    <t>2126333513</t>
  </si>
  <si>
    <t>焦花</t>
  </si>
  <si>
    <t>2126333525</t>
  </si>
  <si>
    <t>任莹浩</t>
  </si>
  <si>
    <t>2126333530</t>
  </si>
  <si>
    <t>刘安容</t>
  </si>
  <si>
    <t>2126333603</t>
  </si>
  <si>
    <t>平晓玲</t>
  </si>
  <si>
    <t>2126333611</t>
  </si>
  <si>
    <t>杨晓慧</t>
  </si>
  <si>
    <t>2126333616</t>
  </si>
  <si>
    <t>王秀霞</t>
  </si>
  <si>
    <t>2126333617</t>
  </si>
  <si>
    <t>庞争铮</t>
  </si>
  <si>
    <t>2126333625</t>
  </si>
  <si>
    <t>马汝晋</t>
  </si>
  <si>
    <t>2126333704</t>
  </si>
  <si>
    <t>刘冲霄</t>
  </si>
  <si>
    <t>2126333724</t>
  </si>
  <si>
    <t>张明玉</t>
  </si>
  <si>
    <t>2126333725</t>
  </si>
  <si>
    <t>2126333802</t>
  </si>
  <si>
    <t>侯传龙</t>
  </si>
  <si>
    <t>2126333812</t>
  </si>
  <si>
    <t>闫孟晓</t>
  </si>
  <si>
    <t>2126333910</t>
  </si>
  <si>
    <t>杨太臣</t>
  </si>
  <si>
    <t>2126333913</t>
  </si>
  <si>
    <t>刘为云</t>
  </si>
  <si>
    <t>2126333923</t>
  </si>
  <si>
    <t>李昊</t>
  </si>
  <si>
    <t>2126333924</t>
  </si>
  <si>
    <t>张明月</t>
  </si>
  <si>
    <t>2126334012</t>
  </si>
  <si>
    <t>丁书阳</t>
  </si>
  <si>
    <t>党雪珂</t>
  </si>
  <si>
    <t>2126334026</t>
  </si>
  <si>
    <t>魏海岩</t>
  </si>
  <si>
    <t>2126334029</t>
  </si>
  <si>
    <t>刘文欢</t>
  </si>
  <si>
    <t>2126334102</t>
  </si>
  <si>
    <t>2126334105</t>
  </si>
  <si>
    <t>朱宝花</t>
  </si>
  <si>
    <t>2126334219</t>
  </si>
  <si>
    <t>刘敬</t>
  </si>
  <si>
    <t>2126334230</t>
  </si>
  <si>
    <t>吕金峰</t>
  </si>
  <si>
    <t>2126334327</t>
  </si>
  <si>
    <t>李三龙</t>
  </si>
  <si>
    <t>2126334402</t>
  </si>
  <si>
    <t>徐云</t>
  </si>
  <si>
    <t>2126334404</t>
  </si>
  <si>
    <t>潘菲</t>
  </si>
  <si>
    <t>2126334409</t>
  </si>
  <si>
    <t>盖建航</t>
  </si>
  <si>
    <t>2126334414</t>
  </si>
  <si>
    <t>史淑令</t>
  </si>
  <si>
    <t>2126334427</t>
  </si>
  <si>
    <t>陈姿怡</t>
  </si>
  <si>
    <t>2126334519</t>
  </si>
  <si>
    <t>李泰学</t>
  </si>
  <si>
    <t>2126334520</t>
  </si>
  <si>
    <t>纪世宇</t>
  </si>
  <si>
    <t>2126334606</t>
  </si>
  <si>
    <t>刘学学</t>
  </si>
  <si>
    <t>2126334611</t>
  </si>
  <si>
    <t>王港</t>
  </si>
  <si>
    <t>2126334614</t>
  </si>
  <si>
    <t>王龙青</t>
  </si>
  <si>
    <t>2126334629</t>
  </si>
  <si>
    <t>巩文秀</t>
  </si>
  <si>
    <t>2126334702</t>
  </si>
  <si>
    <t>冯俊明</t>
  </si>
  <si>
    <t>2126334703</t>
  </si>
  <si>
    <t>王跃</t>
  </si>
  <si>
    <t>2126334730</t>
  </si>
  <si>
    <t>杨庆文</t>
  </si>
  <si>
    <t>2126334808</t>
  </si>
  <si>
    <t>靖美杰</t>
  </si>
  <si>
    <t>2126334816</t>
  </si>
  <si>
    <t>2</t>
    <phoneticPr fontId="4" type="noConversion"/>
  </si>
  <si>
    <t>1</t>
    <phoneticPr fontId="4" type="noConversion"/>
  </si>
  <si>
    <t>5</t>
    <phoneticPr fontId="4" type="noConversion"/>
  </si>
  <si>
    <t>3</t>
    <phoneticPr fontId="4" type="noConversion"/>
  </si>
  <si>
    <t>职位计划</t>
    <phoneticPr fontId="4" type="noConversion"/>
  </si>
  <si>
    <t>笔试成绩</t>
    <phoneticPr fontId="4" type="noConversion"/>
  </si>
  <si>
    <t>面试成绩</t>
    <phoneticPr fontId="4" type="noConversion"/>
  </si>
  <si>
    <t>总成绩</t>
    <phoneticPr fontId="4" type="noConversion"/>
  </si>
  <si>
    <t>2126310129</t>
    <phoneticPr fontId="4" type="noConversion"/>
  </si>
  <si>
    <r>
      <t>2126</t>
    </r>
    <r>
      <rPr>
        <sz val="10"/>
        <rFont val="宋体"/>
        <family val="3"/>
        <charset val="134"/>
      </rPr>
      <t>311512</t>
    </r>
    <phoneticPr fontId="4" type="noConversion"/>
  </si>
  <si>
    <r>
      <t>2126</t>
    </r>
    <r>
      <rPr>
        <sz val="10"/>
        <rFont val="宋体"/>
        <family val="3"/>
        <charset val="134"/>
      </rPr>
      <t>310621</t>
    </r>
    <phoneticPr fontId="4" type="noConversion"/>
  </si>
  <si>
    <r>
      <t>2126</t>
    </r>
    <r>
      <rPr>
        <sz val="10"/>
        <rFont val="宋体"/>
        <family val="3"/>
        <charset val="134"/>
      </rPr>
      <t>310809</t>
    </r>
    <phoneticPr fontId="4" type="noConversion"/>
  </si>
  <si>
    <r>
      <t>2126</t>
    </r>
    <r>
      <rPr>
        <sz val="10"/>
        <rFont val="宋体"/>
        <family val="3"/>
        <charset val="134"/>
      </rPr>
      <t>311503</t>
    </r>
    <phoneticPr fontId="4" type="noConversion"/>
  </si>
  <si>
    <r>
      <t>2</t>
    </r>
    <r>
      <rPr>
        <sz val="10"/>
        <rFont val="宋体"/>
        <family val="3"/>
        <charset val="134"/>
      </rPr>
      <t>126334312</t>
    </r>
    <phoneticPr fontId="4" type="noConversion"/>
  </si>
  <si>
    <t>师盼盼</t>
    <phoneticPr fontId="4" type="noConversion"/>
  </si>
  <si>
    <t>王晶</t>
    <phoneticPr fontId="4" type="noConversion"/>
  </si>
  <si>
    <t>王柯</t>
    <phoneticPr fontId="4" type="noConversion"/>
  </si>
  <si>
    <t>王婧</t>
    <phoneticPr fontId="4" type="noConversion"/>
  </si>
  <si>
    <t>张健</t>
    <phoneticPr fontId="4" type="noConversion"/>
  </si>
  <si>
    <t>李智</t>
    <phoneticPr fontId="4" type="noConversion"/>
  </si>
  <si>
    <t>王清良</t>
    <phoneticPr fontId="4" type="noConversion"/>
  </si>
  <si>
    <t>郭月</t>
    <phoneticPr fontId="4" type="noConversion"/>
  </si>
  <si>
    <t>刘超</t>
    <phoneticPr fontId="4" type="noConversion"/>
  </si>
  <si>
    <t>苑呈港</t>
    <phoneticPr fontId="4" type="noConversion"/>
  </si>
  <si>
    <t>徐凯</t>
    <phoneticPr fontId="4" type="noConversion"/>
  </si>
  <si>
    <t>厚逸超</t>
    <phoneticPr fontId="4" type="noConversion"/>
  </si>
  <si>
    <t>高乐</t>
    <phoneticPr fontId="4" type="noConversion"/>
  </si>
  <si>
    <t>2126313605</t>
    <phoneticPr fontId="4" type="noConversion"/>
  </si>
  <si>
    <t>段全志</t>
    <phoneticPr fontId="4" type="noConversion"/>
  </si>
  <si>
    <t>2126333826</t>
    <phoneticPr fontId="4" type="noConversion"/>
  </si>
  <si>
    <t>岳娇娇</t>
    <phoneticPr fontId="4" type="noConversion"/>
  </si>
  <si>
    <t>李楚尧</t>
    <phoneticPr fontId="4" type="noConversion"/>
  </si>
  <si>
    <t>2126311606</t>
    <phoneticPr fontId="4" type="noConversion"/>
  </si>
  <si>
    <t>2126333124</t>
    <phoneticPr fontId="4" type="noConversion"/>
  </si>
  <si>
    <t>鹿园蕊</t>
    <phoneticPr fontId="4" type="noConversion"/>
  </si>
  <si>
    <t>2126332220</t>
    <phoneticPr fontId="4" type="noConversion"/>
  </si>
  <si>
    <t>孟令倩</t>
    <phoneticPr fontId="4" type="noConversion"/>
  </si>
  <si>
    <t>2126310210</t>
    <phoneticPr fontId="4" type="noConversion"/>
  </si>
  <si>
    <t>孙松</t>
    <phoneticPr fontId="4" type="noConversion"/>
  </si>
  <si>
    <t>张永杰</t>
    <phoneticPr fontId="4" type="noConversion"/>
  </si>
  <si>
    <t>2126321503</t>
    <phoneticPr fontId="4" type="noConversion"/>
  </si>
  <si>
    <t>2126333208</t>
    <phoneticPr fontId="4" type="noConversion"/>
  </si>
  <si>
    <t>程娜娜</t>
    <phoneticPr fontId="4" type="noConversion"/>
  </si>
  <si>
    <t>2126311530</t>
    <phoneticPr fontId="4" type="noConversion"/>
  </si>
  <si>
    <t xml:space="preserve">2021年商河县事业单位公开招聘工作人员总成绩及进入考察体检范围人员名单       
</t>
    <phoneticPr fontId="4" type="noConversion"/>
  </si>
  <si>
    <t>备注</t>
    <phoneticPr fontId="4" type="noConversion"/>
  </si>
  <si>
    <t>考察体检范围人员</t>
    <phoneticPr fontId="4" type="noConversion"/>
  </si>
</sst>
</file>

<file path=xl/styles.xml><?xml version="1.0" encoding="utf-8"?>
<styleSheet xmlns="http://schemas.openxmlformats.org/spreadsheetml/2006/main">
  <numFmts count="2">
    <numFmt numFmtId="176" formatCode="0_);[Red]\(0\)"/>
    <numFmt numFmtId="177" formatCode="0.00_);[Red]\(0.00\)"/>
  </numFmts>
  <fonts count="11">
    <font>
      <sz val="11"/>
      <color theme="1"/>
      <name val="宋体"/>
      <charset val="134"/>
      <scheme val="minor"/>
    </font>
    <font>
      <b/>
      <sz val="10"/>
      <name val="宋体"/>
      <family val="3"/>
      <charset val="134"/>
    </font>
    <font>
      <sz val="10"/>
      <name val="宋体"/>
      <family val="3"/>
      <charset val="134"/>
    </font>
    <font>
      <sz val="10"/>
      <color theme="1"/>
      <name val="宋体"/>
      <family val="3"/>
      <charset val="134"/>
    </font>
    <font>
      <sz val="9"/>
      <name val="宋体"/>
      <family val="3"/>
      <charset val="134"/>
      <scheme val="minor"/>
    </font>
    <font>
      <b/>
      <sz val="10"/>
      <name val="宋体"/>
      <family val="3"/>
      <charset val="134"/>
    </font>
    <font>
      <sz val="10"/>
      <name val="宋体"/>
      <family val="3"/>
      <charset val="134"/>
    </font>
    <font>
      <sz val="20"/>
      <color theme="1"/>
      <name val="方正小标宋简体"/>
      <family val="4"/>
      <charset val="134"/>
    </font>
    <font>
      <sz val="9"/>
      <name val="宋体"/>
      <family val="3"/>
      <charset val="134"/>
    </font>
    <font>
      <b/>
      <sz val="10"/>
      <color theme="1"/>
      <name val="宋体"/>
      <family val="3"/>
      <charset val="134"/>
    </font>
    <font>
      <sz val="11"/>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9">
    <xf numFmtId="0" fontId="0" fillId="0" borderId="0" xfId="0">
      <alignment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0" xfId="0" applyFill="1" applyAlignment="1">
      <alignment horizontal="center" vertical="center"/>
    </xf>
    <xf numFmtId="49" fontId="8"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0" fillId="0" borderId="1" xfId="0" applyBorder="1">
      <alignment vertical="center"/>
    </xf>
    <xf numFmtId="177" fontId="10" fillId="0" borderId="1" xfId="0" applyNumberFormat="1" applyFont="1" applyBorder="1" applyAlignment="1">
      <alignment horizontal="center" vertical="center"/>
    </xf>
    <xf numFmtId="177" fontId="10" fillId="0" borderId="0" xfId="0" applyNumberFormat="1" applyFont="1" applyAlignment="1">
      <alignment horizontal="center"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7"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82"/>
  <sheetViews>
    <sheetView tabSelected="1" zoomScale="115" zoomScaleNormal="115" zoomScaleSheetLayoutView="130" workbookViewId="0">
      <selection activeCell="E271" sqref="E271"/>
    </sheetView>
  </sheetViews>
  <sheetFormatPr defaultColWidth="9" defaultRowHeight="13.5"/>
  <cols>
    <col min="1" max="1" width="33.125" style="4" customWidth="1"/>
    <col min="2" max="2" width="10.75" style="4" customWidth="1"/>
    <col min="3" max="3" width="12.125" style="4" customWidth="1"/>
    <col min="4" max="4" width="9.75" style="5" customWidth="1"/>
    <col min="5" max="5" width="11.5" style="4" customWidth="1"/>
    <col min="6" max="6" width="13.625" style="4" customWidth="1"/>
    <col min="7" max="7" width="9.875" style="4" customWidth="1"/>
    <col min="8" max="8" width="9.875" style="8" customWidth="1"/>
    <col min="9" max="9" width="9.875" style="13" customWidth="1"/>
    <col min="10" max="10" width="17" customWidth="1"/>
  </cols>
  <sheetData>
    <row r="1" spans="1:10" ht="27" customHeight="1">
      <c r="A1" s="18" t="s">
        <v>992</v>
      </c>
      <c r="B1" s="18"/>
      <c r="C1" s="18"/>
      <c r="D1" s="18"/>
      <c r="E1" s="18"/>
      <c r="F1" s="18"/>
      <c r="G1" s="18"/>
      <c r="H1" s="18"/>
      <c r="I1" s="18"/>
      <c r="J1" s="18"/>
    </row>
    <row r="2" spans="1:10">
      <c r="A2" s="1" t="s">
        <v>1</v>
      </c>
      <c r="B2" s="1" t="s">
        <v>2</v>
      </c>
      <c r="C2" s="1" t="s">
        <v>3</v>
      </c>
      <c r="D2" s="6" t="s">
        <v>952</v>
      </c>
      <c r="E2" s="1" t="s">
        <v>0</v>
      </c>
      <c r="F2" s="1" t="s">
        <v>4</v>
      </c>
      <c r="G2" s="1" t="s">
        <v>953</v>
      </c>
      <c r="H2" s="1" t="s">
        <v>954</v>
      </c>
      <c r="I2" s="10" t="s">
        <v>955</v>
      </c>
      <c r="J2" s="10" t="s">
        <v>993</v>
      </c>
    </row>
    <row r="3" spans="1:10">
      <c r="A3" s="2" t="s">
        <v>71</v>
      </c>
      <c r="B3" s="2" t="s">
        <v>72</v>
      </c>
      <c r="C3" s="2" t="s">
        <v>34</v>
      </c>
      <c r="D3" s="14" t="s">
        <v>949</v>
      </c>
      <c r="E3" s="2" t="s">
        <v>892</v>
      </c>
      <c r="F3" s="2" t="s">
        <v>893</v>
      </c>
      <c r="G3" s="3">
        <v>75.400000000000006</v>
      </c>
      <c r="H3" s="3">
        <v>88</v>
      </c>
      <c r="I3" s="12">
        <f t="shared" ref="I3:I66" si="0">(G3+H3)/2</f>
        <v>81.7</v>
      </c>
      <c r="J3" s="2" t="s">
        <v>994</v>
      </c>
    </row>
    <row r="4" spans="1:10">
      <c r="A4" s="2" t="s">
        <v>71</v>
      </c>
      <c r="B4" s="2" t="s">
        <v>72</v>
      </c>
      <c r="C4" s="2" t="s">
        <v>34</v>
      </c>
      <c r="D4" s="15"/>
      <c r="E4" s="2" t="s">
        <v>963</v>
      </c>
      <c r="F4" s="7" t="s">
        <v>957</v>
      </c>
      <c r="G4" s="3">
        <v>57.4</v>
      </c>
      <c r="H4" s="3">
        <v>78.5</v>
      </c>
      <c r="I4" s="12">
        <f t="shared" si="0"/>
        <v>67.95</v>
      </c>
      <c r="J4" s="2" t="s">
        <v>994</v>
      </c>
    </row>
    <row r="5" spans="1:10">
      <c r="A5" s="2" t="s">
        <v>71</v>
      </c>
      <c r="B5" s="2" t="s">
        <v>72</v>
      </c>
      <c r="C5" s="2" t="s">
        <v>34</v>
      </c>
      <c r="D5" s="16"/>
      <c r="E5" s="2" t="s">
        <v>962</v>
      </c>
      <c r="F5" s="7" t="s">
        <v>956</v>
      </c>
      <c r="G5" s="3">
        <v>57.9</v>
      </c>
      <c r="H5" s="3">
        <v>77.900000000000006</v>
      </c>
      <c r="I5" s="12">
        <f t="shared" si="0"/>
        <v>67.900000000000006</v>
      </c>
      <c r="J5" s="11"/>
    </row>
    <row r="6" spans="1:10">
      <c r="A6" s="2" t="s">
        <v>181</v>
      </c>
      <c r="B6" s="2" t="s">
        <v>182</v>
      </c>
      <c r="C6" s="2" t="s">
        <v>34</v>
      </c>
      <c r="D6" s="14" t="s">
        <v>949</v>
      </c>
      <c r="E6" s="2" t="s">
        <v>290</v>
      </c>
      <c r="F6" s="2" t="s">
        <v>291</v>
      </c>
      <c r="G6" s="3">
        <v>77.2</v>
      </c>
      <c r="H6" s="3">
        <v>86.2</v>
      </c>
      <c r="I6" s="12">
        <f t="shared" si="0"/>
        <v>81.7</v>
      </c>
      <c r="J6" s="2" t="s">
        <v>994</v>
      </c>
    </row>
    <row r="7" spans="1:10">
      <c r="A7" s="2" t="s">
        <v>181</v>
      </c>
      <c r="B7" s="2" t="s">
        <v>182</v>
      </c>
      <c r="C7" s="2" t="s">
        <v>34</v>
      </c>
      <c r="D7" s="15"/>
      <c r="E7" s="2" t="s">
        <v>920</v>
      </c>
      <c r="F7" s="2" t="s">
        <v>921</v>
      </c>
      <c r="G7" s="3">
        <v>70.599999999999994</v>
      </c>
      <c r="H7" s="3">
        <v>84.2</v>
      </c>
      <c r="I7" s="12">
        <f t="shared" si="0"/>
        <v>77.400000000000006</v>
      </c>
      <c r="J7" s="2" t="s">
        <v>994</v>
      </c>
    </row>
    <row r="8" spans="1:10">
      <c r="A8" s="2" t="s">
        <v>181</v>
      </c>
      <c r="B8" s="2" t="s">
        <v>182</v>
      </c>
      <c r="C8" s="2" t="s">
        <v>34</v>
      </c>
      <c r="D8" s="16"/>
      <c r="E8" s="2" t="s">
        <v>964</v>
      </c>
      <c r="F8" s="7" t="s">
        <v>958</v>
      </c>
      <c r="G8" s="3">
        <v>66.599999999999994</v>
      </c>
      <c r="H8" s="3">
        <v>82.8</v>
      </c>
      <c r="I8" s="12">
        <f t="shared" si="0"/>
        <v>74.699999999999989</v>
      </c>
      <c r="J8" s="11"/>
    </row>
    <row r="9" spans="1:10">
      <c r="A9" s="2" t="s">
        <v>172</v>
      </c>
      <c r="B9" s="2" t="s">
        <v>173</v>
      </c>
      <c r="C9" s="2" t="s">
        <v>34</v>
      </c>
      <c r="D9" s="14" t="s">
        <v>949</v>
      </c>
      <c r="E9" s="2" t="s">
        <v>171</v>
      </c>
      <c r="F9" s="2" t="s">
        <v>174</v>
      </c>
      <c r="G9" s="3">
        <v>59</v>
      </c>
      <c r="H9" s="3">
        <v>87</v>
      </c>
      <c r="I9" s="12">
        <f t="shared" si="0"/>
        <v>73</v>
      </c>
      <c r="J9" s="2" t="s">
        <v>994</v>
      </c>
    </row>
    <row r="10" spans="1:10">
      <c r="A10" s="2" t="s">
        <v>172</v>
      </c>
      <c r="B10" s="2" t="s">
        <v>173</v>
      </c>
      <c r="C10" s="2" t="s">
        <v>34</v>
      </c>
      <c r="D10" s="15"/>
      <c r="E10" s="2" t="s">
        <v>738</v>
      </c>
      <c r="F10" s="2" t="s">
        <v>739</v>
      </c>
      <c r="G10" s="3">
        <v>54</v>
      </c>
      <c r="H10" s="3">
        <v>83</v>
      </c>
      <c r="I10" s="12">
        <f t="shared" si="0"/>
        <v>68.5</v>
      </c>
      <c r="J10" s="2" t="s">
        <v>994</v>
      </c>
    </row>
    <row r="11" spans="1:10">
      <c r="A11" s="2" t="s">
        <v>172</v>
      </c>
      <c r="B11" s="2" t="s">
        <v>173</v>
      </c>
      <c r="C11" s="2" t="s">
        <v>34</v>
      </c>
      <c r="D11" s="16"/>
      <c r="E11" s="2" t="s">
        <v>811</v>
      </c>
      <c r="F11" s="2" t="s">
        <v>812</v>
      </c>
      <c r="G11" s="3">
        <v>49.8</v>
      </c>
      <c r="H11" s="3">
        <v>83.6</v>
      </c>
      <c r="I11" s="12">
        <f t="shared" si="0"/>
        <v>66.699999999999989</v>
      </c>
      <c r="J11" s="11"/>
    </row>
    <row r="12" spans="1:10">
      <c r="A12" s="2" t="s">
        <v>249</v>
      </c>
      <c r="B12" s="2" t="s">
        <v>250</v>
      </c>
      <c r="C12" s="2" t="s">
        <v>34</v>
      </c>
      <c r="D12" s="14" t="s">
        <v>949</v>
      </c>
      <c r="E12" s="2" t="s">
        <v>832</v>
      </c>
      <c r="F12" s="2" t="s">
        <v>833</v>
      </c>
      <c r="G12" s="3">
        <v>73.8</v>
      </c>
      <c r="H12" s="3">
        <v>85.1</v>
      </c>
      <c r="I12" s="12">
        <f t="shared" si="0"/>
        <v>79.449999999999989</v>
      </c>
      <c r="J12" s="2" t="s">
        <v>994</v>
      </c>
    </row>
    <row r="13" spans="1:10">
      <c r="A13" s="2" t="s">
        <v>249</v>
      </c>
      <c r="B13" s="2" t="s">
        <v>250</v>
      </c>
      <c r="C13" s="2" t="s">
        <v>34</v>
      </c>
      <c r="D13" s="15"/>
      <c r="E13" s="2" t="s">
        <v>781</v>
      </c>
      <c r="F13" s="2" t="s">
        <v>782</v>
      </c>
      <c r="G13" s="3">
        <v>74</v>
      </c>
      <c r="H13" s="3">
        <v>83</v>
      </c>
      <c r="I13" s="12">
        <f t="shared" si="0"/>
        <v>78.5</v>
      </c>
      <c r="J13" s="2" t="s">
        <v>994</v>
      </c>
    </row>
    <row r="14" spans="1:10">
      <c r="A14" s="2" t="s">
        <v>249</v>
      </c>
      <c r="B14" s="2" t="s">
        <v>250</v>
      </c>
      <c r="C14" s="2" t="s">
        <v>34</v>
      </c>
      <c r="D14" s="16"/>
      <c r="E14" s="2" t="s">
        <v>405</v>
      </c>
      <c r="F14" s="2" t="s">
        <v>406</v>
      </c>
      <c r="G14" s="3">
        <v>70.599999999999994</v>
      </c>
      <c r="H14" s="3">
        <v>86.4</v>
      </c>
      <c r="I14" s="12">
        <f t="shared" si="0"/>
        <v>78.5</v>
      </c>
      <c r="J14" s="11"/>
    </row>
    <row r="15" spans="1:10">
      <c r="A15" s="2" t="s">
        <v>198</v>
      </c>
      <c r="B15" s="2" t="s">
        <v>199</v>
      </c>
      <c r="C15" s="2" t="s">
        <v>34</v>
      </c>
      <c r="D15" s="14" t="s">
        <v>949</v>
      </c>
      <c r="E15" s="2" t="s">
        <v>805</v>
      </c>
      <c r="F15" s="2" t="s">
        <v>806</v>
      </c>
      <c r="G15" s="3">
        <v>78.900000000000006</v>
      </c>
      <c r="H15" s="3">
        <v>83.2</v>
      </c>
      <c r="I15" s="12">
        <f t="shared" si="0"/>
        <v>81.050000000000011</v>
      </c>
      <c r="J15" s="2" t="s">
        <v>994</v>
      </c>
    </row>
    <row r="16" spans="1:10">
      <c r="A16" s="2" t="s">
        <v>198</v>
      </c>
      <c r="B16" s="2" t="s">
        <v>199</v>
      </c>
      <c r="C16" s="2" t="s">
        <v>34</v>
      </c>
      <c r="D16" s="15"/>
      <c r="E16" s="2" t="s">
        <v>912</v>
      </c>
      <c r="F16" s="2" t="s">
        <v>913</v>
      </c>
      <c r="G16" s="3">
        <v>73.400000000000006</v>
      </c>
      <c r="H16" s="3">
        <v>84.2</v>
      </c>
      <c r="I16" s="12">
        <f t="shared" si="0"/>
        <v>78.800000000000011</v>
      </c>
      <c r="J16" s="2" t="s">
        <v>994</v>
      </c>
    </row>
    <row r="17" spans="1:10">
      <c r="A17" s="2" t="s">
        <v>198</v>
      </c>
      <c r="B17" s="2" t="s">
        <v>199</v>
      </c>
      <c r="C17" s="2" t="s">
        <v>34</v>
      </c>
      <c r="D17" s="16"/>
      <c r="E17" s="2" t="s">
        <v>965</v>
      </c>
      <c r="F17" s="7" t="s">
        <v>959</v>
      </c>
      <c r="G17" s="3">
        <v>66.5</v>
      </c>
      <c r="H17" s="3">
        <v>88.4</v>
      </c>
      <c r="I17" s="12">
        <f t="shared" si="0"/>
        <v>77.45</v>
      </c>
      <c r="J17" s="11"/>
    </row>
    <row r="18" spans="1:10">
      <c r="A18" s="2" t="s">
        <v>63</v>
      </c>
      <c r="B18" s="2" t="s">
        <v>64</v>
      </c>
      <c r="C18" s="2" t="s">
        <v>34</v>
      </c>
      <c r="D18" s="14" t="s">
        <v>949</v>
      </c>
      <c r="E18" s="2" t="s">
        <v>573</v>
      </c>
      <c r="F18" s="2" t="s">
        <v>574</v>
      </c>
      <c r="G18" s="3">
        <v>68.7</v>
      </c>
      <c r="H18" s="3">
        <v>85.5</v>
      </c>
      <c r="I18" s="12">
        <f t="shared" si="0"/>
        <v>77.099999999999994</v>
      </c>
      <c r="J18" s="2" t="s">
        <v>994</v>
      </c>
    </row>
    <row r="19" spans="1:10">
      <c r="A19" s="2" t="s">
        <v>63</v>
      </c>
      <c r="B19" s="2" t="s">
        <v>64</v>
      </c>
      <c r="C19" s="2" t="s">
        <v>34</v>
      </c>
      <c r="D19" s="15"/>
      <c r="E19" s="2" t="s">
        <v>696</v>
      </c>
      <c r="F19" s="2" t="s">
        <v>697</v>
      </c>
      <c r="G19" s="3">
        <v>67.8</v>
      </c>
      <c r="H19" s="3">
        <v>86.2</v>
      </c>
      <c r="I19" s="12">
        <f t="shared" si="0"/>
        <v>77</v>
      </c>
      <c r="J19" s="2" t="s">
        <v>994</v>
      </c>
    </row>
    <row r="20" spans="1:10">
      <c r="A20" s="2" t="s">
        <v>63</v>
      </c>
      <c r="B20" s="2" t="s">
        <v>64</v>
      </c>
      <c r="C20" s="2" t="s">
        <v>34</v>
      </c>
      <c r="D20" s="16"/>
      <c r="E20" s="2" t="s">
        <v>783</v>
      </c>
      <c r="F20" s="2" t="s">
        <v>784</v>
      </c>
      <c r="G20" s="3">
        <v>67.599999999999994</v>
      </c>
      <c r="H20" s="3">
        <v>81.400000000000006</v>
      </c>
      <c r="I20" s="12">
        <f t="shared" si="0"/>
        <v>74.5</v>
      </c>
      <c r="J20" s="11"/>
    </row>
    <row r="21" spans="1:10">
      <c r="A21" s="2" t="s">
        <v>124</v>
      </c>
      <c r="B21" s="2" t="s">
        <v>125</v>
      </c>
      <c r="C21" s="2" t="s">
        <v>34</v>
      </c>
      <c r="D21" s="14" t="s">
        <v>949</v>
      </c>
      <c r="E21" s="2" t="s">
        <v>865</v>
      </c>
      <c r="F21" s="2" t="s">
        <v>866</v>
      </c>
      <c r="G21" s="3">
        <v>76</v>
      </c>
      <c r="H21" s="3">
        <v>84</v>
      </c>
      <c r="I21" s="12">
        <f t="shared" si="0"/>
        <v>80</v>
      </c>
      <c r="J21" s="2" t="s">
        <v>994</v>
      </c>
    </row>
    <row r="22" spans="1:10">
      <c r="A22" s="2" t="s">
        <v>124</v>
      </c>
      <c r="B22" s="2" t="s">
        <v>125</v>
      </c>
      <c r="C22" s="2" t="s">
        <v>34</v>
      </c>
      <c r="D22" s="15"/>
      <c r="E22" s="2" t="s">
        <v>871</v>
      </c>
      <c r="F22" s="2" t="s">
        <v>872</v>
      </c>
      <c r="G22" s="3">
        <v>75</v>
      </c>
      <c r="H22" s="3">
        <v>83.8</v>
      </c>
      <c r="I22" s="12">
        <f t="shared" si="0"/>
        <v>79.400000000000006</v>
      </c>
      <c r="J22" s="2" t="s">
        <v>994</v>
      </c>
    </row>
    <row r="23" spans="1:10">
      <c r="A23" s="2" t="s">
        <v>124</v>
      </c>
      <c r="B23" s="2" t="s">
        <v>125</v>
      </c>
      <c r="C23" s="2" t="s">
        <v>34</v>
      </c>
      <c r="D23" s="16"/>
      <c r="E23" s="2" t="s">
        <v>463</v>
      </c>
      <c r="F23" s="2" t="s">
        <v>464</v>
      </c>
      <c r="G23" s="3">
        <v>66.5</v>
      </c>
      <c r="H23" s="3">
        <v>79.2</v>
      </c>
      <c r="I23" s="12">
        <f t="shared" si="0"/>
        <v>72.849999999999994</v>
      </c>
      <c r="J23" s="11"/>
    </row>
    <row r="24" spans="1:10">
      <c r="A24" s="2" t="s">
        <v>314</v>
      </c>
      <c r="B24" s="2" t="s">
        <v>315</v>
      </c>
      <c r="C24" s="2" t="s">
        <v>304</v>
      </c>
      <c r="D24" s="14" t="s">
        <v>949</v>
      </c>
      <c r="E24" s="2" t="s">
        <v>843</v>
      </c>
      <c r="F24" s="2" t="s">
        <v>844</v>
      </c>
      <c r="G24" s="3">
        <v>65</v>
      </c>
      <c r="H24" s="3">
        <v>85.2</v>
      </c>
      <c r="I24" s="12">
        <f t="shared" si="0"/>
        <v>75.099999999999994</v>
      </c>
      <c r="J24" s="2" t="s">
        <v>994</v>
      </c>
    </row>
    <row r="25" spans="1:10">
      <c r="A25" s="2" t="s">
        <v>314</v>
      </c>
      <c r="B25" s="2" t="s">
        <v>315</v>
      </c>
      <c r="C25" s="2" t="s">
        <v>304</v>
      </c>
      <c r="D25" s="15"/>
      <c r="E25" s="2" t="s">
        <v>694</v>
      </c>
      <c r="F25" s="2" t="s">
        <v>695</v>
      </c>
      <c r="G25" s="3">
        <v>58.3</v>
      </c>
      <c r="H25" s="3">
        <v>83.7</v>
      </c>
      <c r="I25" s="12">
        <f t="shared" si="0"/>
        <v>71</v>
      </c>
      <c r="J25" s="2" t="s">
        <v>994</v>
      </c>
    </row>
    <row r="26" spans="1:10">
      <c r="A26" s="2" t="s">
        <v>314</v>
      </c>
      <c r="B26" s="2" t="s">
        <v>315</v>
      </c>
      <c r="C26" s="2" t="s">
        <v>304</v>
      </c>
      <c r="D26" s="16"/>
      <c r="E26" s="2" t="s">
        <v>796</v>
      </c>
      <c r="F26" s="2" t="s">
        <v>797</v>
      </c>
      <c r="G26" s="3">
        <v>59.7</v>
      </c>
      <c r="H26" s="3">
        <v>0</v>
      </c>
      <c r="I26" s="12">
        <f t="shared" si="0"/>
        <v>29.85</v>
      </c>
      <c r="J26" s="11"/>
    </row>
    <row r="27" spans="1:10">
      <c r="A27" s="2" t="s">
        <v>214</v>
      </c>
      <c r="B27" s="2" t="s">
        <v>215</v>
      </c>
      <c r="C27" s="2" t="s">
        <v>34</v>
      </c>
      <c r="D27" s="14" t="s">
        <v>949</v>
      </c>
      <c r="E27" s="2" t="s">
        <v>213</v>
      </c>
      <c r="F27" s="2" t="s">
        <v>216</v>
      </c>
      <c r="G27" s="3">
        <v>74.099999999999994</v>
      </c>
      <c r="H27" s="3">
        <v>86.8</v>
      </c>
      <c r="I27" s="12">
        <f t="shared" si="0"/>
        <v>80.449999999999989</v>
      </c>
      <c r="J27" s="2" t="s">
        <v>994</v>
      </c>
    </row>
    <row r="28" spans="1:10">
      <c r="A28" s="2" t="s">
        <v>214</v>
      </c>
      <c r="B28" s="2" t="s">
        <v>215</v>
      </c>
      <c r="C28" s="2" t="s">
        <v>34</v>
      </c>
      <c r="D28" s="15"/>
      <c r="E28" s="2" t="s">
        <v>318</v>
      </c>
      <c r="F28" s="2" t="s">
        <v>889</v>
      </c>
      <c r="G28" s="3">
        <v>66.400000000000006</v>
      </c>
      <c r="H28" s="3">
        <v>86.1</v>
      </c>
      <c r="I28" s="12">
        <f t="shared" si="0"/>
        <v>76.25</v>
      </c>
      <c r="J28" s="2" t="s">
        <v>994</v>
      </c>
    </row>
    <row r="29" spans="1:10">
      <c r="A29" s="2" t="s">
        <v>214</v>
      </c>
      <c r="B29" s="2" t="s">
        <v>215</v>
      </c>
      <c r="C29" s="2" t="s">
        <v>34</v>
      </c>
      <c r="D29" s="16"/>
      <c r="E29" s="2" t="s">
        <v>363</v>
      </c>
      <c r="F29" s="2" t="s">
        <v>364</v>
      </c>
      <c r="G29" s="3">
        <v>66.3</v>
      </c>
      <c r="H29" s="3">
        <v>85</v>
      </c>
      <c r="I29" s="12">
        <f t="shared" si="0"/>
        <v>75.650000000000006</v>
      </c>
      <c r="J29" s="11"/>
    </row>
    <row r="30" spans="1:10">
      <c r="A30" s="2" t="s">
        <v>35</v>
      </c>
      <c r="B30" s="2" t="s">
        <v>36</v>
      </c>
      <c r="C30" s="2" t="s">
        <v>34</v>
      </c>
      <c r="D30" s="14" t="s">
        <v>949</v>
      </c>
      <c r="E30" s="2" t="s">
        <v>154</v>
      </c>
      <c r="F30" s="2" t="s">
        <v>155</v>
      </c>
      <c r="G30" s="3">
        <v>66.599999999999994</v>
      </c>
      <c r="H30" s="3">
        <v>86.6</v>
      </c>
      <c r="I30" s="12">
        <f t="shared" si="0"/>
        <v>76.599999999999994</v>
      </c>
      <c r="J30" s="2" t="s">
        <v>994</v>
      </c>
    </row>
    <row r="31" spans="1:10">
      <c r="A31" s="2" t="s">
        <v>35</v>
      </c>
      <c r="B31" s="2" t="s">
        <v>36</v>
      </c>
      <c r="C31" s="2" t="s">
        <v>34</v>
      </c>
      <c r="D31" s="15"/>
      <c r="E31" s="2" t="s">
        <v>591</v>
      </c>
      <c r="F31" s="2" t="s">
        <v>592</v>
      </c>
      <c r="G31" s="3">
        <v>66.3</v>
      </c>
      <c r="H31" s="3">
        <v>86.6</v>
      </c>
      <c r="I31" s="12">
        <f t="shared" si="0"/>
        <v>76.449999999999989</v>
      </c>
      <c r="J31" s="2" t="s">
        <v>994</v>
      </c>
    </row>
    <row r="32" spans="1:10">
      <c r="A32" s="2" t="s">
        <v>35</v>
      </c>
      <c r="B32" s="2" t="s">
        <v>36</v>
      </c>
      <c r="C32" s="2" t="s">
        <v>34</v>
      </c>
      <c r="D32" s="16"/>
      <c r="E32" s="2" t="s">
        <v>457</v>
      </c>
      <c r="F32" s="2" t="s">
        <v>458</v>
      </c>
      <c r="G32" s="3">
        <v>66.3</v>
      </c>
      <c r="H32" s="3">
        <v>84.6</v>
      </c>
      <c r="I32" s="12">
        <f t="shared" si="0"/>
        <v>75.449999999999989</v>
      </c>
      <c r="J32" s="11"/>
    </row>
    <row r="33" spans="1:10">
      <c r="A33" s="2" t="s">
        <v>217</v>
      </c>
      <c r="B33" s="2" t="s">
        <v>275</v>
      </c>
      <c r="C33" s="2" t="s">
        <v>12</v>
      </c>
      <c r="D33" s="14" t="s">
        <v>949</v>
      </c>
      <c r="E33" s="2" t="s">
        <v>681</v>
      </c>
      <c r="F33" s="2" t="s">
        <v>682</v>
      </c>
      <c r="G33" s="3">
        <v>65.599999999999994</v>
      </c>
      <c r="H33" s="3">
        <v>83.6</v>
      </c>
      <c r="I33" s="12">
        <f t="shared" si="0"/>
        <v>74.599999999999994</v>
      </c>
      <c r="J33" s="2" t="s">
        <v>994</v>
      </c>
    </row>
    <row r="34" spans="1:10">
      <c r="A34" s="2" t="s">
        <v>217</v>
      </c>
      <c r="B34" s="2" t="s">
        <v>275</v>
      </c>
      <c r="C34" s="2" t="s">
        <v>12</v>
      </c>
      <c r="D34" s="15"/>
      <c r="E34" s="2" t="s">
        <v>966</v>
      </c>
      <c r="F34" s="7" t="s">
        <v>960</v>
      </c>
      <c r="G34" s="3">
        <v>57.8</v>
      </c>
      <c r="H34" s="3">
        <v>81.599999999999994</v>
      </c>
      <c r="I34" s="12">
        <f t="shared" si="0"/>
        <v>69.699999999999989</v>
      </c>
      <c r="J34" s="2" t="s">
        <v>994</v>
      </c>
    </row>
    <row r="35" spans="1:10">
      <c r="A35" s="2" t="s">
        <v>217</v>
      </c>
      <c r="B35" s="2" t="s">
        <v>275</v>
      </c>
      <c r="C35" s="2" t="s">
        <v>12</v>
      </c>
      <c r="D35" s="16"/>
      <c r="E35" s="2" t="s">
        <v>938</v>
      </c>
      <c r="F35" s="2" t="s">
        <v>939</v>
      </c>
      <c r="G35" s="3">
        <v>66.3</v>
      </c>
      <c r="H35" s="3">
        <v>0</v>
      </c>
      <c r="I35" s="12">
        <f t="shared" si="0"/>
        <v>33.15</v>
      </c>
      <c r="J35" s="11"/>
    </row>
    <row r="36" spans="1:10">
      <c r="A36" s="2" t="s">
        <v>217</v>
      </c>
      <c r="B36" s="2" t="s">
        <v>218</v>
      </c>
      <c r="C36" s="2" t="s">
        <v>8</v>
      </c>
      <c r="D36" s="14" t="s">
        <v>949</v>
      </c>
      <c r="E36" s="2" t="s">
        <v>903</v>
      </c>
      <c r="F36" s="2" t="s">
        <v>904</v>
      </c>
      <c r="G36" s="3">
        <v>68.7</v>
      </c>
      <c r="H36" s="3">
        <v>86.2</v>
      </c>
      <c r="I36" s="12">
        <f t="shared" si="0"/>
        <v>77.45</v>
      </c>
      <c r="J36" s="2" t="s">
        <v>994</v>
      </c>
    </row>
    <row r="37" spans="1:10">
      <c r="A37" s="2" t="s">
        <v>217</v>
      </c>
      <c r="B37" s="2" t="s">
        <v>218</v>
      </c>
      <c r="C37" s="2" t="s">
        <v>8</v>
      </c>
      <c r="D37" s="15"/>
      <c r="E37" s="2" t="s">
        <v>559</v>
      </c>
      <c r="F37" s="2" t="s">
        <v>560</v>
      </c>
      <c r="G37" s="3">
        <v>67.2</v>
      </c>
      <c r="H37" s="3">
        <v>84.8</v>
      </c>
      <c r="I37" s="12">
        <f t="shared" si="0"/>
        <v>76</v>
      </c>
      <c r="J37" s="2" t="s">
        <v>994</v>
      </c>
    </row>
    <row r="38" spans="1:10">
      <c r="A38" s="2" t="s">
        <v>217</v>
      </c>
      <c r="B38" s="2" t="s">
        <v>218</v>
      </c>
      <c r="C38" s="2" t="s">
        <v>8</v>
      </c>
      <c r="D38" s="16"/>
      <c r="E38" s="2" t="s">
        <v>628</v>
      </c>
      <c r="F38" s="2" t="s">
        <v>629</v>
      </c>
      <c r="G38" s="3">
        <v>67.599999999999994</v>
      </c>
      <c r="H38" s="3">
        <v>81</v>
      </c>
      <c r="I38" s="12">
        <f t="shared" si="0"/>
        <v>74.3</v>
      </c>
      <c r="J38" s="11"/>
    </row>
    <row r="39" spans="1:10">
      <c r="A39" s="2" t="s">
        <v>242</v>
      </c>
      <c r="B39" s="2" t="s">
        <v>243</v>
      </c>
      <c r="C39" s="2" t="s">
        <v>244</v>
      </c>
      <c r="D39" s="14" t="s">
        <v>949</v>
      </c>
      <c r="E39" s="2" t="s">
        <v>532</v>
      </c>
      <c r="F39" s="2" t="s">
        <v>533</v>
      </c>
      <c r="G39" s="3">
        <v>72.2</v>
      </c>
      <c r="H39" s="3">
        <v>84.2</v>
      </c>
      <c r="I39" s="12">
        <f t="shared" si="0"/>
        <v>78.2</v>
      </c>
      <c r="J39" s="2" t="s">
        <v>994</v>
      </c>
    </row>
    <row r="40" spans="1:10">
      <c r="A40" s="2" t="s">
        <v>242</v>
      </c>
      <c r="B40" s="2" t="s">
        <v>243</v>
      </c>
      <c r="C40" s="2" t="s">
        <v>244</v>
      </c>
      <c r="D40" s="15"/>
      <c r="E40" s="2" t="s">
        <v>511</v>
      </c>
      <c r="F40" s="2" t="s">
        <v>512</v>
      </c>
      <c r="G40" s="3">
        <v>71</v>
      </c>
      <c r="H40" s="3">
        <v>80.2</v>
      </c>
      <c r="I40" s="12">
        <f t="shared" si="0"/>
        <v>75.599999999999994</v>
      </c>
      <c r="J40" s="2" t="s">
        <v>994</v>
      </c>
    </row>
    <row r="41" spans="1:10">
      <c r="A41" s="2" t="s">
        <v>242</v>
      </c>
      <c r="B41" s="2" t="s">
        <v>243</v>
      </c>
      <c r="C41" s="2" t="s">
        <v>244</v>
      </c>
      <c r="D41" s="16"/>
      <c r="E41" s="2" t="s">
        <v>561</v>
      </c>
      <c r="F41" s="2" t="s">
        <v>562</v>
      </c>
      <c r="G41" s="3">
        <v>70.2</v>
      </c>
      <c r="H41" s="3">
        <v>80.599999999999994</v>
      </c>
      <c r="I41" s="12">
        <f t="shared" si="0"/>
        <v>75.400000000000006</v>
      </c>
      <c r="J41" s="11"/>
    </row>
    <row r="42" spans="1:10">
      <c r="A42" s="2" t="s">
        <v>32</v>
      </c>
      <c r="B42" s="2" t="s">
        <v>33</v>
      </c>
      <c r="C42" s="2" t="s">
        <v>34</v>
      </c>
      <c r="D42" s="14" t="s">
        <v>949</v>
      </c>
      <c r="E42" s="2" t="s">
        <v>756</v>
      </c>
      <c r="F42" s="2" t="s">
        <v>757</v>
      </c>
      <c r="G42" s="3">
        <v>64.2</v>
      </c>
      <c r="H42" s="3">
        <v>83.6</v>
      </c>
      <c r="I42" s="12">
        <f t="shared" si="0"/>
        <v>73.900000000000006</v>
      </c>
      <c r="J42" s="2" t="s">
        <v>994</v>
      </c>
    </row>
    <row r="43" spans="1:10">
      <c r="A43" s="2" t="s">
        <v>32</v>
      </c>
      <c r="B43" s="2" t="s">
        <v>33</v>
      </c>
      <c r="C43" s="2" t="s">
        <v>34</v>
      </c>
      <c r="D43" s="15"/>
      <c r="E43" s="2" t="s">
        <v>967</v>
      </c>
      <c r="F43" s="7" t="s">
        <v>961</v>
      </c>
      <c r="G43" s="3">
        <v>60.5</v>
      </c>
      <c r="H43" s="3">
        <v>85.8</v>
      </c>
      <c r="I43" s="12">
        <f t="shared" si="0"/>
        <v>73.150000000000006</v>
      </c>
      <c r="J43" s="2" t="s">
        <v>994</v>
      </c>
    </row>
    <row r="44" spans="1:10">
      <c r="A44" s="2" t="s">
        <v>32</v>
      </c>
      <c r="B44" s="2" t="s">
        <v>33</v>
      </c>
      <c r="C44" s="2" t="s">
        <v>34</v>
      </c>
      <c r="D44" s="16"/>
      <c r="E44" s="2" t="s">
        <v>200</v>
      </c>
      <c r="F44" s="2" t="s">
        <v>201</v>
      </c>
      <c r="G44" s="3">
        <v>65.2</v>
      </c>
      <c r="H44" s="3">
        <v>80.400000000000006</v>
      </c>
      <c r="I44" s="12">
        <f t="shared" si="0"/>
        <v>72.800000000000011</v>
      </c>
      <c r="J44" s="11"/>
    </row>
    <row r="45" spans="1:10" ht="15" customHeight="1">
      <c r="A45" s="2" t="s">
        <v>140</v>
      </c>
      <c r="B45" s="2" t="s">
        <v>141</v>
      </c>
      <c r="C45" s="2" t="s">
        <v>142</v>
      </c>
      <c r="D45" s="14" t="s">
        <v>948</v>
      </c>
      <c r="E45" s="2" t="s">
        <v>873</v>
      </c>
      <c r="F45" s="2" t="s">
        <v>874</v>
      </c>
      <c r="G45" s="3">
        <v>66.2</v>
      </c>
      <c r="H45" s="3">
        <v>84.8</v>
      </c>
      <c r="I45" s="12">
        <f t="shared" si="0"/>
        <v>75.5</v>
      </c>
      <c r="J45" s="2" t="s">
        <v>994</v>
      </c>
    </row>
    <row r="46" spans="1:10">
      <c r="A46" s="2" t="s">
        <v>140</v>
      </c>
      <c r="B46" s="2" t="s">
        <v>141</v>
      </c>
      <c r="C46" s="2" t="s">
        <v>142</v>
      </c>
      <c r="D46" s="15"/>
      <c r="E46" s="2" t="s">
        <v>655</v>
      </c>
      <c r="F46" s="2" t="s">
        <v>656</v>
      </c>
      <c r="G46" s="3">
        <v>64.599999999999994</v>
      </c>
      <c r="H46" s="3">
        <v>83.8</v>
      </c>
      <c r="I46" s="12">
        <f t="shared" si="0"/>
        <v>74.199999999999989</v>
      </c>
      <c r="J46" s="2" t="s">
        <v>994</v>
      </c>
    </row>
    <row r="47" spans="1:10">
      <c r="A47" s="2" t="s">
        <v>140</v>
      </c>
      <c r="B47" s="2" t="s">
        <v>141</v>
      </c>
      <c r="C47" s="2" t="s">
        <v>142</v>
      </c>
      <c r="D47" s="15"/>
      <c r="E47" s="2" t="s">
        <v>589</v>
      </c>
      <c r="F47" s="2" t="s">
        <v>590</v>
      </c>
      <c r="G47" s="3">
        <v>66.5</v>
      </c>
      <c r="H47" s="3">
        <v>81</v>
      </c>
      <c r="I47" s="12">
        <f t="shared" si="0"/>
        <v>73.75</v>
      </c>
      <c r="J47" s="2" t="s">
        <v>994</v>
      </c>
    </row>
    <row r="48" spans="1:10">
      <c r="A48" s="2" t="s">
        <v>140</v>
      </c>
      <c r="B48" s="2" t="s">
        <v>141</v>
      </c>
      <c r="C48" s="2" t="s">
        <v>142</v>
      </c>
      <c r="D48" s="15"/>
      <c r="E48" s="2" t="s">
        <v>692</v>
      </c>
      <c r="F48" s="2" t="s">
        <v>693</v>
      </c>
      <c r="G48" s="3">
        <v>67.8</v>
      </c>
      <c r="H48" s="3">
        <v>78.400000000000006</v>
      </c>
      <c r="I48" s="12">
        <f t="shared" si="0"/>
        <v>73.099999999999994</v>
      </c>
      <c r="J48" s="11"/>
    </row>
    <row r="49" spans="1:10">
      <c r="A49" s="2" t="s">
        <v>140</v>
      </c>
      <c r="B49" s="2" t="s">
        <v>141</v>
      </c>
      <c r="C49" s="2" t="s">
        <v>142</v>
      </c>
      <c r="D49" s="15"/>
      <c r="E49" s="2" t="s">
        <v>374</v>
      </c>
      <c r="F49" s="2" t="s">
        <v>375</v>
      </c>
      <c r="G49" s="3">
        <v>62.2</v>
      </c>
      <c r="H49" s="3">
        <v>81.400000000000006</v>
      </c>
      <c r="I49" s="12">
        <f t="shared" si="0"/>
        <v>71.800000000000011</v>
      </c>
      <c r="J49" s="11"/>
    </row>
    <row r="50" spans="1:10">
      <c r="A50" s="2" t="s">
        <v>140</v>
      </c>
      <c r="B50" s="2" t="s">
        <v>141</v>
      </c>
      <c r="C50" s="2" t="s">
        <v>142</v>
      </c>
      <c r="D50" s="16"/>
      <c r="E50" s="2" t="s">
        <v>169</v>
      </c>
      <c r="F50" s="2" t="s">
        <v>170</v>
      </c>
      <c r="G50" s="3">
        <v>62.7</v>
      </c>
      <c r="H50" s="3">
        <v>78.400000000000006</v>
      </c>
      <c r="I50" s="12">
        <f t="shared" si="0"/>
        <v>70.550000000000011</v>
      </c>
      <c r="J50" s="11"/>
    </row>
    <row r="51" spans="1:10">
      <c r="A51" s="2" t="s">
        <v>29</v>
      </c>
      <c r="B51" s="2" t="s">
        <v>30</v>
      </c>
      <c r="C51" s="2" t="s">
        <v>31</v>
      </c>
      <c r="D51" s="14" t="s">
        <v>949</v>
      </c>
      <c r="E51" s="2" t="s">
        <v>905</v>
      </c>
      <c r="F51" s="2" t="s">
        <v>906</v>
      </c>
      <c r="G51" s="3">
        <v>65.3</v>
      </c>
      <c r="H51" s="3">
        <v>81.2</v>
      </c>
      <c r="I51" s="12">
        <f t="shared" si="0"/>
        <v>73.25</v>
      </c>
      <c r="J51" s="2" t="s">
        <v>994</v>
      </c>
    </row>
    <row r="52" spans="1:10">
      <c r="A52" s="2" t="s">
        <v>29</v>
      </c>
      <c r="B52" s="2" t="s">
        <v>30</v>
      </c>
      <c r="C52" s="2" t="s">
        <v>31</v>
      </c>
      <c r="D52" s="15"/>
      <c r="E52" s="2" t="s">
        <v>455</v>
      </c>
      <c r="F52" s="2" t="s">
        <v>456</v>
      </c>
      <c r="G52" s="3">
        <v>62.3</v>
      </c>
      <c r="H52" s="3">
        <v>83</v>
      </c>
      <c r="I52" s="12">
        <f t="shared" si="0"/>
        <v>72.650000000000006</v>
      </c>
      <c r="J52" s="2" t="s">
        <v>994</v>
      </c>
    </row>
    <row r="53" spans="1:10">
      <c r="A53" s="2" t="s">
        <v>29</v>
      </c>
      <c r="B53" s="2" t="s">
        <v>30</v>
      </c>
      <c r="C53" s="2" t="s">
        <v>31</v>
      </c>
      <c r="D53" s="15"/>
      <c r="E53" s="2" t="s">
        <v>669</v>
      </c>
      <c r="F53" s="2" t="s">
        <v>670</v>
      </c>
      <c r="G53" s="3">
        <v>62.3</v>
      </c>
      <c r="H53" s="3">
        <v>82.2</v>
      </c>
      <c r="I53" s="12">
        <f t="shared" si="0"/>
        <v>72.25</v>
      </c>
      <c r="J53" s="11"/>
    </row>
    <row r="54" spans="1:10">
      <c r="A54" s="2" t="s">
        <v>29</v>
      </c>
      <c r="B54" s="2" t="s">
        <v>30</v>
      </c>
      <c r="C54" s="2" t="s">
        <v>31</v>
      </c>
      <c r="D54" s="16"/>
      <c r="E54" s="2" t="s">
        <v>97</v>
      </c>
      <c r="F54" s="2" t="s">
        <v>98</v>
      </c>
      <c r="G54" s="3">
        <v>64.099999999999994</v>
      </c>
      <c r="H54" s="3">
        <v>80</v>
      </c>
      <c r="I54" s="12">
        <f t="shared" si="0"/>
        <v>72.05</v>
      </c>
      <c r="J54" s="11"/>
    </row>
    <row r="55" spans="1:10">
      <c r="A55" s="2" t="s">
        <v>29</v>
      </c>
      <c r="B55" s="2" t="s">
        <v>276</v>
      </c>
      <c r="C55" s="2" t="s">
        <v>16</v>
      </c>
      <c r="D55" s="14" t="s">
        <v>949</v>
      </c>
      <c r="E55" s="2" t="s">
        <v>422</v>
      </c>
      <c r="F55" s="2" t="s">
        <v>423</v>
      </c>
      <c r="G55" s="3">
        <v>67</v>
      </c>
      <c r="H55" s="3">
        <v>83.6</v>
      </c>
      <c r="I55" s="12">
        <f t="shared" si="0"/>
        <v>75.3</v>
      </c>
      <c r="J55" s="2" t="s">
        <v>994</v>
      </c>
    </row>
    <row r="56" spans="1:10">
      <c r="A56" s="2" t="s">
        <v>29</v>
      </c>
      <c r="B56" s="2" t="s">
        <v>276</v>
      </c>
      <c r="C56" s="2" t="s">
        <v>16</v>
      </c>
      <c r="D56" s="15"/>
      <c r="E56" s="2" t="s">
        <v>881</v>
      </c>
      <c r="F56" s="2" t="s">
        <v>882</v>
      </c>
      <c r="G56" s="3">
        <v>57.8</v>
      </c>
      <c r="H56" s="3">
        <v>81.8</v>
      </c>
      <c r="I56" s="12">
        <f t="shared" si="0"/>
        <v>69.8</v>
      </c>
      <c r="J56" s="2" t="s">
        <v>994</v>
      </c>
    </row>
    <row r="57" spans="1:10">
      <c r="A57" s="2" t="s">
        <v>29</v>
      </c>
      <c r="B57" s="2" t="s">
        <v>276</v>
      </c>
      <c r="C57" s="2" t="s">
        <v>16</v>
      </c>
      <c r="D57" s="16"/>
      <c r="E57" s="2" t="s">
        <v>383</v>
      </c>
      <c r="F57" s="2" t="s">
        <v>384</v>
      </c>
      <c r="G57" s="3">
        <v>55.2</v>
      </c>
      <c r="H57" s="3">
        <v>0</v>
      </c>
      <c r="I57" s="12">
        <f t="shared" si="0"/>
        <v>27.6</v>
      </c>
      <c r="J57" s="11"/>
    </row>
    <row r="58" spans="1:10">
      <c r="A58" s="2" t="s">
        <v>29</v>
      </c>
      <c r="B58" s="2" t="s">
        <v>308</v>
      </c>
      <c r="C58" s="2" t="s">
        <v>304</v>
      </c>
      <c r="D58" s="14" t="s">
        <v>949</v>
      </c>
      <c r="E58" s="2" t="s">
        <v>769</v>
      </c>
      <c r="F58" s="2" t="s">
        <v>770</v>
      </c>
      <c r="G58" s="3">
        <v>67.7</v>
      </c>
      <c r="H58" s="3">
        <v>81.8</v>
      </c>
      <c r="I58" s="12">
        <f t="shared" si="0"/>
        <v>74.75</v>
      </c>
      <c r="J58" s="2" t="s">
        <v>994</v>
      </c>
    </row>
    <row r="59" spans="1:10">
      <c r="A59" s="2" t="s">
        <v>29</v>
      </c>
      <c r="B59" s="2" t="s">
        <v>308</v>
      </c>
      <c r="C59" s="2" t="s">
        <v>304</v>
      </c>
      <c r="D59" s="15"/>
      <c r="E59" s="2" t="s">
        <v>834</v>
      </c>
      <c r="F59" s="2" t="s">
        <v>835</v>
      </c>
      <c r="G59" s="3">
        <v>63.7</v>
      </c>
      <c r="H59" s="3">
        <v>84.8</v>
      </c>
      <c r="I59" s="12">
        <f t="shared" si="0"/>
        <v>74.25</v>
      </c>
      <c r="J59" s="2" t="s">
        <v>994</v>
      </c>
    </row>
    <row r="60" spans="1:10">
      <c r="A60" s="2" t="s">
        <v>29</v>
      </c>
      <c r="B60" s="2" t="s">
        <v>308</v>
      </c>
      <c r="C60" s="2" t="s">
        <v>304</v>
      </c>
      <c r="D60" s="16"/>
      <c r="E60" s="2" t="s">
        <v>307</v>
      </c>
      <c r="F60" s="2" t="s">
        <v>309</v>
      </c>
      <c r="G60" s="3">
        <v>71.900000000000006</v>
      </c>
      <c r="H60" s="3">
        <v>0</v>
      </c>
      <c r="I60" s="12">
        <f t="shared" si="0"/>
        <v>35.950000000000003</v>
      </c>
      <c r="J60" s="11"/>
    </row>
    <row r="61" spans="1:10">
      <c r="A61" s="2" t="s">
        <v>209</v>
      </c>
      <c r="B61" s="2" t="s">
        <v>306</v>
      </c>
      <c r="C61" s="2" t="s">
        <v>12</v>
      </c>
      <c r="D61" s="14" t="s">
        <v>949</v>
      </c>
      <c r="E61" s="2" t="s">
        <v>944</v>
      </c>
      <c r="F61" s="2" t="s">
        <v>945</v>
      </c>
      <c r="G61" s="3">
        <v>68.099999999999994</v>
      </c>
      <c r="H61" s="3">
        <v>89.4</v>
      </c>
      <c r="I61" s="12">
        <f t="shared" si="0"/>
        <v>78.75</v>
      </c>
      <c r="J61" s="2" t="s">
        <v>994</v>
      </c>
    </row>
    <row r="62" spans="1:10">
      <c r="A62" s="2" t="s">
        <v>209</v>
      </c>
      <c r="B62" s="2" t="s">
        <v>306</v>
      </c>
      <c r="C62" s="2" t="s">
        <v>12</v>
      </c>
      <c r="D62" s="15"/>
      <c r="E62" s="2" t="s">
        <v>736</v>
      </c>
      <c r="F62" s="2" t="s">
        <v>737</v>
      </c>
      <c r="G62" s="3">
        <v>64.3</v>
      </c>
      <c r="H62" s="3">
        <v>81.2</v>
      </c>
      <c r="I62" s="12">
        <f t="shared" si="0"/>
        <v>72.75</v>
      </c>
      <c r="J62" s="2" t="s">
        <v>994</v>
      </c>
    </row>
    <row r="63" spans="1:10">
      <c r="A63" s="2" t="s">
        <v>209</v>
      </c>
      <c r="B63" s="2" t="s">
        <v>306</v>
      </c>
      <c r="C63" s="2" t="s">
        <v>12</v>
      </c>
      <c r="D63" s="16"/>
      <c r="E63" s="2" t="s">
        <v>621</v>
      </c>
      <c r="F63" s="2" t="s">
        <v>622</v>
      </c>
      <c r="G63" s="3">
        <v>64.400000000000006</v>
      </c>
      <c r="H63" s="3">
        <v>80.400000000000006</v>
      </c>
      <c r="I63" s="12">
        <f t="shared" si="0"/>
        <v>72.400000000000006</v>
      </c>
      <c r="J63" s="11"/>
    </row>
    <row r="64" spans="1:10">
      <c r="A64" s="2" t="s">
        <v>209</v>
      </c>
      <c r="B64" s="2" t="s">
        <v>210</v>
      </c>
      <c r="C64" s="2" t="s">
        <v>8</v>
      </c>
      <c r="D64" s="14" t="s">
        <v>949</v>
      </c>
      <c r="E64" s="2" t="s">
        <v>208</v>
      </c>
      <c r="F64" s="2" t="s">
        <v>211</v>
      </c>
      <c r="G64" s="3">
        <v>68.900000000000006</v>
      </c>
      <c r="H64" s="3">
        <v>87.8</v>
      </c>
      <c r="I64" s="12">
        <f t="shared" si="0"/>
        <v>78.349999999999994</v>
      </c>
      <c r="J64" s="2" t="s">
        <v>994</v>
      </c>
    </row>
    <row r="65" spans="1:10">
      <c r="A65" s="2" t="s">
        <v>209</v>
      </c>
      <c r="B65" s="2" t="s">
        <v>210</v>
      </c>
      <c r="C65" s="2" t="s">
        <v>8</v>
      </c>
      <c r="D65" s="15"/>
      <c r="E65" s="2" t="s">
        <v>402</v>
      </c>
      <c r="F65" s="2" t="s">
        <v>733</v>
      </c>
      <c r="G65" s="3">
        <v>68.5</v>
      </c>
      <c r="H65" s="3">
        <v>81.599999999999994</v>
      </c>
      <c r="I65" s="12">
        <f t="shared" si="0"/>
        <v>75.05</v>
      </c>
      <c r="J65" s="2" t="s">
        <v>994</v>
      </c>
    </row>
    <row r="66" spans="1:10">
      <c r="A66" s="2" t="s">
        <v>209</v>
      </c>
      <c r="B66" s="2" t="s">
        <v>210</v>
      </c>
      <c r="C66" s="2" t="s">
        <v>8</v>
      </c>
      <c r="D66" s="16"/>
      <c r="E66" s="2" t="s">
        <v>557</v>
      </c>
      <c r="F66" s="2" t="s">
        <v>558</v>
      </c>
      <c r="G66" s="3">
        <v>68.2</v>
      </c>
      <c r="H66" s="3">
        <v>81</v>
      </c>
      <c r="I66" s="12">
        <f t="shared" si="0"/>
        <v>74.599999999999994</v>
      </c>
      <c r="J66" s="11"/>
    </row>
    <row r="67" spans="1:10">
      <c r="A67" s="2" t="s">
        <v>279</v>
      </c>
      <c r="B67" s="2" t="s">
        <v>280</v>
      </c>
      <c r="C67" s="2" t="s">
        <v>101</v>
      </c>
      <c r="D67" s="14" t="s">
        <v>949</v>
      </c>
      <c r="E67" s="2" t="s">
        <v>853</v>
      </c>
      <c r="F67" s="2" t="s">
        <v>854</v>
      </c>
      <c r="G67" s="3">
        <v>65.599999999999994</v>
      </c>
      <c r="H67" s="3">
        <v>80.8</v>
      </c>
      <c r="I67" s="12">
        <f t="shared" ref="I67:I130" si="1">(G67+H67)/2</f>
        <v>73.199999999999989</v>
      </c>
      <c r="J67" s="2" t="s">
        <v>994</v>
      </c>
    </row>
    <row r="68" spans="1:10">
      <c r="A68" s="2" t="s">
        <v>279</v>
      </c>
      <c r="B68" s="2" t="s">
        <v>280</v>
      </c>
      <c r="C68" s="2" t="s">
        <v>101</v>
      </c>
      <c r="D68" s="15"/>
      <c r="E68" s="2" t="s">
        <v>902</v>
      </c>
      <c r="F68" s="2">
        <v>2126311504</v>
      </c>
      <c r="G68" s="3">
        <v>59.9</v>
      </c>
      <c r="H68" s="3">
        <v>85.2</v>
      </c>
      <c r="I68" s="12">
        <f t="shared" si="1"/>
        <v>72.55</v>
      </c>
      <c r="J68" s="2" t="s">
        <v>994</v>
      </c>
    </row>
    <row r="69" spans="1:10">
      <c r="A69" s="2" t="s">
        <v>279</v>
      </c>
      <c r="B69" s="2" t="s">
        <v>280</v>
      </c>
      <c r="C69" s="2" t="s">
        <v>101</v>
      </c>
      <c r="D69" s="16"/>
      <c r="E69" s="2" t="s">
        <v>968</v>
      </c>
      <c r="F69" s="2">
        <v>2126311504</v>
      </c>
      <c r="G69" s="3">
        <v>59.9</v>
      </c>
      <c r="H69" s="3">
        <v>81</v>
      </c>
      <c r="I69" s="12">
        <f t="shared" si="1"/>
        <v>70.45</v>
      </c>
      <c r="J69" s="11"/>
    </row>
    <row r="70" spans="1:10">
      <c r="A70" s="2" t="s">
        <v>118</v>
      </c>
      <c r="B70" s="2" t="s">
        <v>166</v>
      </c>
      <c r="C70" s="2" t="s">
        <v>167</v>
      </c>
      <c r="D70" s="14" t="s">
        <v>948</v>
      </c>
      <c r="E70" s="2" t="s">
        <v>579</v>
      </c>
      <c r="F70" s="2" t="s">
        <v>580</v>
      </c>
      <c r="G70" s="3">
        <v>69.3</v>
      </c>
      <c r="H70" s="3">
        <v>85</v>
      </c>
      <c r="I70" s="12">
        <f t="shared" si="1"/>
        <v>77.150000000000006</v>
      </c>
      <c r="J70" s="2" t="s">
        <v>994</v>
      </c>
    </row>
    <row r="71" spans="1:10">
      <c r="A71" s="2" t="s">
        <v>118</v>
      </c>
      <c r="B71" s="2" t="s">
        <v>166</v>
      </c>
      <c r="C71" s="2" t="s">
        <v>167</v>
      </c>
      <c r="D71" s="15"/>
      <c r="E71" s="2" t="s">
        <v>734</v>
      </c>
      <c r="F71" s="2" t="s">
        <v>735</v>
      </c>
      <c r="G71" s="3">
        <v>72.2</v>
      </c>
      <c r="H71" s="3">
        <v>80.5</v>
      </c>
      <c r="I71" s="12">
        <f t="shared" si="1"/>
        <v>76.349999999999994</v>
      </c>
      <c r="J71" s="2" t="s">
        <v>994</v>
      </c>
    </row>
    <row r="72" spans="1:10">
      <c r="A72" s="2" t="s">
        <v>118</v>
      </c>
      <c r="B72" s="2" t="s">
        <v>166</v>
      </c>
      <c r="C72" s="2" t="s">
        <v>167</v>
      </c>
      <c r="D72" s="15"/>
      <c r="E72" s="2" t="s">
        <v>264</v>
      </c>
      <c r="F72" s="2" t="s">
        <v>265</v>
      </c>
      <c r="G72" s="3">
        <v>70.099999999999994</v>
      </c>
      <c r="H72" s="3">
        <v>81.099999999999994</v>
      </c>
      <c r="I72" s="12">
        <f t="shared" si="1"/>
        <v>75.599999999999994</v>
      </c>
      <c r="J72" s="2" t="s">
        <v>994</v>
      </c>
    </row>
    <row r="73" spans="1:10">
      <c r="A73" s="2" t="s">
        <v>118</v>
      </c>
      <c r="B73" s="2" t="s">
        <v>166</v>
      </c>
      <c r="C73" s="2" t="s">
        <v>167</v>
      </c>
      <c r="D73" s="15"/>
      <c r="E73" s="2" t="s">
        <v>256</v>
      </c>
      <c r="F73" s="2" t="s">
        <v>257</v>
      </c>
      <c r="G73" s="3">
        <v>62.6</v>
      </c>
      <c r="H73" s="3">
        <v>83.6</v>
      </c>
      <c r="I73" s="12">
        <f t="shared" si="1"/>
        <v>73.099999999999994</v>
      </c>
      <c r="J73" s="11"/>
    </row>
    <row r="74" spans="1:10">
      <c r="A74" s="2" t="s">
        <v>118</v>
      </c>
      <c r="B74" s="2" t="s">
        <v>166</v>
      </c>
      <c r="C74" s="2" t="s">
        <v>167</v>
      </c>
      <c r="D74" s="15"/>
      <c r="E74" s="2" t="s">
        <v>969</v>
      </c>
      <c r="F74" s="2">
        <v>2126330430</v>
      </c>
      <c r="G74" s="2">
        <v>61.2</v>
      </c>
      <c r="H74" s="3">
        <v>77.599999999999994</v>
      </c>
      <c r="I74" s="12">
        <f t="shared" si="1"/>
        <v>69.400000000000006</v>
      </c>
      <c r="J74" s="11"/>
    </row>
    <row r="75" spans="1:10">
      <c r="A75" s="2" t="s">
        <v>118</v>
      </c>
      <c r="B75" s="2" t="s">
        <v>166</v>
      </c>
      <c r="C75" s="2" t="s">
        <v>167</v>
      </c>
      <c r="D75" s="15"/>
      <c r="E75" s="2" t="s">
        <v>165</v>
      </c>
      <c r="F75" s="2" t="s">
        <v>168</v>
      </c>
      <c r="G75" s="3">
        <v>61.7</v>
      </c>
      <c r="H75" s="3">
        <v>0</v>
      </c>
      <c r="I75" s="12">
        <f t="shared" si="1"/>
        <v>30.85</v>
      </c>
      <c r="J75" s="11"/>
    </row>
    <row r="76" spans="1:10">
      <c r="A76" s="2" t="s">
        <v>118</v>
      </c>
      <c r="B76" s="2" t="s">
        <v>136</v>
      </c>
      <c r="C76" s="2" t="s">
        <v>137</v>
      </c>
      <c r="D76" s="17" t="s">
        <v>949</v>
      </c>
      <c r="E76" s="2" t="s">
        <v>526</v>
      </c>
      <c r="F76" s="2" t="s">
        <v>527</v>
      </c>
      <c r="G76" s="3">
        <v>69.2</v>
      </c>
      <c r="H76" s="3">
        <v>83</v>
      </c>
      <c r="I76" s="12">
        <f t="shared" si="1"/>
        <v>76.099999999999994</v>
      </c>
      <c r="J76" s="2" t="s">
        <v>994</v>
      </c>
    </row>
    <row r="77" spans="1:10">
      <c r="A77" s="2" t="s">
        <v>118</v>
      </c>
      <c r="B77" s="2" t="s">
        <v>136</v>
      </c>
      <c r="C77" s="2" t="s">
        <v>137</v>
      </c>
      <c r="D77" s="17"/>
      <c r="E77" s="2" t="s">
        <v>861</v>
      </c>
      <c r="F77" s="2" t="s">
        <v>862</v>
      </c>
      <c r="G77" s="3">
        <v>62.2</v>
      </c>
      <c r="H77" s="3">
        <v>86.4</v>
      </c>
      <c r="I77" s="12">
        <f t="shared" si="1"/>
        <v>74.300000000000011</v>
      </c>
      <c r="J77" s="2" t="s">
        <v>994</v>
      </c>
    </row>
    <row r="78" spans="1:10">
      <c r="A78" s="2" t="s">
        <v>118</v>
      </c>
      <c r="B78" s="2" t="s">
        <v>136</v>
      </c>
      <c r="C78" s="2" t="s">
        <v>137</v>
      </c>
      <c r="D78" s="17"/>
      <c r="E78" s="2" t="s">
        <v>148</v>
      </c>
      <c r="F78" s="2" t="s">
        <v>149</v>
      </c>
      <c r="G78" s="3">
        <v>64.599999999999994</v>
      </c>
      <c r="H78" s="3">
        <v>83.2</v>
      </c>
      <c r="I78" s="12">
        <f t="shared" si="1"/>
        <v>73.900000000000006</v>
      </c>
      <c r="J78" s="11"/>
    </row>
    <row r="79" spans="1:10">
      <c r="A79" s="2" t="s">
        <v>118</v>
      </c>
      <c r="B79" s="2" t="s">
        <v>119</v>
      </c>
      <c r="C79" s="2" t="s">
        <v>34</v>
      </c>
      <c r="D79" s="14" t="s">
        <v>949</v>
      </c>
      <c r="E79" s="2" t="s">
        <v>121</v>
      </c>
      <c r="F79" s="2" t="s">
        <v>802</v>
      </c>
      <c r="G79" s="3">
        <v>68.099999999999994</v>
      </c>
      <c r="H79" s="3">
        <v>83.2</v>
      </c>
      <c r="I79" s="12">
        <f t="shared" si="1"/>
        <v>75.650000000000006</v>
      </c>
      <c r="J79" s="2" t="s">
        <v>994</v>
      </c>
    </row>
    <row r="80" spans="1:10">
      <c r="A80" s="2" t="s">
        <v>118</v>
      </c>
      <c r="B80" s="2" t="s">
        <v>119</v>
      </c>
      <c r="C80" s="2" t="s">
        <v>34</v>
      </c>
      <c r="D80" s="15"/>
      <c r="E80" s="2" t="s">
        <v>117</v>
      </c>
      <c r="F80" s="2" t="s">
        <v>120</v>
      </c>
      <c r="G80" s="3">
        <v>56.1</v>
      </c>
      <c r="H80" s="3">
        <v>84.9</v>
      </c>
      <c r="I80" s="12">
        <f t="shared" si="1"/>
        <v>70.5</v>
      </c>
      <c r="J80" s="2" t="s">
        <v>994</v>
      </c>
    </row>
    <row r="81" spans="1:10">
      <c r="A81" s="2" t="s">
        <v>118</v>
      </c>
      <c r="B81" s="2" t="s">
        <v>119</v>
      </c>
      <c r="C81" s="2" t="s">
        <v>34</v>
      </c>
      <c r="D81" s="16"/>
      <c r="E81" s="2" t="s">
        <v>758</v>
      </c>
      <c r="F81" s="2" t="s">
        <v>759</v>
      </c>
      <c r="G81" s="3">
        <v>57.9</v>
      </c>
      <c r="H81" s="3">
        <v>78.400000000000006</v>
      </c>
      <c r="I81" s="12">
        <f t="shared" si="1"/>
        <v>68.150000000000006</v>
      </c>
      <c r="J81" s="11"/>
    </row>
    <row r="82" spans="1:10">
      <c r="A82" s="2" t="s">
        <v>73</v>
      </c>
      <c r="B82" s="2" t="s">
        <v>75</v>
      </c>
      <c r="C82" s="2" t="s">
        <v>12</v>
      </c>
      <c r="D82" s="14" t="s">
        <v>950</v>
      </c>
      <c r="E82" s="2" t="s">
        <v>385</v>
      </c>
      <c r="F82" s="2" t="s">
        <v>386</v>
      </c>
      <c r="G82" s="3">
        <v>73.8</v>
      </c>
      <c r="H82" s="3">
        <v>89.2</v>
      </c>
      <c r="I82" s="12">
        <f t="shared" si="1"/>
        <v>81.5</v>
      </c>
      <c r="J82" s="2" t="s">
        <v>994</v>
      </c>
    </row>
    <row r="83" spans="1:10">
      <c r="A83" s="2" t="s">
        <v>73</v>
      </c>
      <c r="B83" s="2" t="s">
        <v>75</v>
      </c>
      <c r="C83" s="2" t="s">
        <v>12</v>
      </c>
      <c r="D83" s="15"/>
      <c r="E83" s="2" t="s">
        <v>587</v>
      </c>
      <c r="F83" s="2" t="s">
        <v>588</v>
      </c>
      <c r="G83" s="3">
        <v>74.900000000000006</v>
      </c>
      <c r="H83" s="3">
        <v>86.2</v>
      </c>
      <c r="I83" s="12">
        <f t="shared" si="1"/>
        <v>80.550000000000011</v>
      </c>
      <c r="J83" s="2" t="s">
        <v>994</v>
      </c>
    </row>
    <row r="84" spans="1:10">
      <c r="A84" s="2" t="s">
        <v>73</v>
      </c>
      <c r="B84" s="2" t="s">
        <v>75</v>
      </c>
      <c r="C84" s="2" t="s">
        <v>12</v>
      </c>
      <c r="D84" s="15"/>
      <c r="E84" s="2" t="s">
        <v>885</v>
      </c>
      <c r="F84" s="2" t="s">
        <v>886</v>
      </c>
      <c r="G84" s="3">
        <v>75</v>
      </c>
      <c r="H84" s="3">
        <v>86</v>
      </c>
      <c r="I84" s="12">
        <f t="shared" si="1"/>
        <v>80.5</v>
      </c>
      <c r="J84" s="2" t="s">
        <v>994</v>
      </c>
    </row>
    <row r="85" spans="1:10">
      <c r="A85" s="2" t="s">
        <v>73</v>
      </c>
      <c r="B85" s="2" t="s">
        <v>75</v>
      </c>
      <c r="C85" s="2" t="s">
        <v>12</v>
      </c>
      <c r="D85" s="15"/>
      <c r="E85" s="2" t="s">
        <v>648</v>
      </c>
      <c r="F85" s="2" t="s">
        <v>649</v>
      </c>
      <c r="G85" s="3">
        <v>73.5</v>
      </c>
      <c r="H85" s="3">
        <v>87.4</v>
      </c>
      <c r="I85" s="12">
        <f t="shared" si="1"/>
        <v>80.45</v>
      </c>
      <c r="J85" s="2" t="s">
        <v>994</v>
      </c>
    </row>
    <row r="86" spans="1:10">
      <c r="A86" s="2" t="s">
        <v>73</v>
      </c>
      <c r="B86" s="2" t="s">
        <v>75</v>
      </c>
      <c r="C86" s="2" t="s">
        <v>12</v>
      </c>
      <c r="D86" s="15"/>
      <c r="E86" s="2" t="s">
        <v>450</v>
      </c>
      <c r="F86" s="2" t="s">
        <v>705</v>
      </c>
      <c r="G86" s="3">
        <v>71.5</v>
      </c>
      <c r="H86" s="3">
        <v>87.2</v>
      </c>
      <c r="I86" s="12">
        <f t="shared" si="1"/>
        <v>79.349999999999994</v>
      </c>
      <c r="J86" s="2" t="s">
        <v>994</v>
      </c>
    </row>
    <row r="87" spans="1:10">
      <c r="A87" s="2" t="s">
        <v>73</v>
      </c>
      <c r="B87" s="2" t="s">
        <v>75</v>
      </c>
      <c r="C87" s="2" t="s">
        <v>12</v>
      </c>
      <c r="D87" s="15"/>
      <c r="E87" s="2" t="s">
        <v>312</v>
      </c>
      <c r="F87" s="2" t="s">
        <v>313</v>
      </c>
      <c r="G87" s="3">
        <v>75.400000000000006</v>
      </c>
      <c r="H87" s="3">
        <v>83</v>
      </c>
      <c r="I87" s="12">
        <f t="shared" si="1"/>
        <v>79.2</v>
      </c>
      <c r="J87" s="2" t="s">
        <v>994</v>
      </c>
    </row>
    <row r="88" spans="1:10">
      <c r="A88" s="2" t="s">
        <v>73</v>
      </c>
      <c r="B88" s="2" t="s">
        <v>75</v>
      </c>
      <c r="C88" s="2" t="s">
        <v>12</v>
      </c>
      <c r="D88" s="15"/>
      <c r="E88" s="2" t="s">
        <v>146</v>
      </c>
      <c r="F88" s="2" t="s">
        <v>147</v>
      </c>
      <c r="G88" s="3">
        <v>72.900000000000006</v>
      </c>
      <c r="H88" s="3">
        <v>83.8</v>
      </c>
      <c r="I88" s="12">
        <f t="shared" si="1"/>
        <v>78.349999999999994</v>
      </c>
      <c r="J88" s="2" t="s">
        <v>994</v>
      </c>
    </row>
    <row r="89" spans="1:10">
      <c r="A89" s="2" t="s">
        <v>73</v>
      </c>
      <c r="B89" s="2" t="s">
        <v>75</v>
      </c>
      <c r="C89" s="2" t="s">
        <v>12</v>
      </c>
      <c r="D89" s="15"/>
      <c r="E89" s="2" t="s">
        <v>439</v>
      </c>
      <c r="F89" s="2" t="s">
        <v>440</v>
      </c>
      <c r="G89" s="3">
        <v>73</v>
      </c>
      <c r="H89" s="3">
        <v>83.4</v>
      </c>
      <c r="I89" s="12">
        <f t="shared" si="1"/>
        <v>78.2</v>
      </c>
      <c r="J89" s="2" t="s">
        <v>994</v>
      </c>
    </row>
    <row r="90" spans="1:10">
      <c r="A90" s="2" t="s">
        <v>73</v>
      </c>
      <c r="B90" s="2" t="s">
        <v>75</v>
      </c>
      <c r="C90" s="2" t="s">
        <v>12</v>
      </c>
      <c r="D90" s="15"/>
      <c r="E90" s="2" t="s">
        <v>830</v>
      </c>
      <c r="F90" s="2" t="s">
        <v>831</v>
      </c>
      <c r="G90" s="3">
        <v>70.5</v>
      </c>
      <c r="H90" s="3">
        <v>85.8</v>
      </c>
      <c r="I90" s="12">
        <f t="shared" si="1"/>
        <v>78.150000000000006</v>
      </c>
      <c r="J90" s="11"/>
    </row>
    <row r="91" spans="1:10">
      <c r="A91" s="2" t="s">
        <v>73</v>
      </c>
      <c r="B91" s="2" t="s">
        <v>75</v>
      </c>
      <c r="C91" s="2" t="s">
        <v>12</v>
      </c>
      <c r="D91" s="15"/>
      <c r="E91" s="2" t="s">
        <v>634</v>
      </c>
      <c r="F91" s="2" t="s">
        <v>635</v>
      </c>
      <c r="G91" s="3">
        <v>72.8</v>
      </c>
      <c r="H91" s="3">
        <v>83.2</v>
      </c>
      <c r="I91" s="12">
        <f t="shared" si="1"/>
        <v>78</v>
      </c>
      <c r="J91" s="11"/>
    </row>
    <row r="92" spans="1:10">
      <c r="A92" s="2" t="s">
        <v>73</v>
      </c>
      <c r="B92" s="2" t="s">
        <v>75</v>
      </c>
      <c r="C92" s="2" t="s">
        <v>12</v>
      </c>
      <c r="D92" s="15"/>
      <c r="E92" s="2" t="s">
        <v>185</v>
      </c>
      <c r="F92" s="2" t="s">
        <v>186</v>
      </c>
      <c r="G92" s="3">
        <v>70.8</v>
      </c>
      <c r="H92" s="3">
        <v>85</v>
      </c>
      <c r="I92" s="12">
        <f t="shared" si="1"/>
        <v>77.900000000000006</v>
      </c>
      <c r="J92" s="11"/>
    </row>
    <row r="93" spans="1:10">
      <c r="A93" s="2" t="s">
        <v>73</v>
      </c>
      <c r="B93" s="2" t="s">
        <v>75</v>
      </c>
      <c r="C93" s="2" t="s">
        <v>12</v>
      </c>
      <c r="D93" s="15"/>
      <c r="E93" s="2" t="s">
        <v>940</v>
      </c>
      <c r="F93" s="2" t="s">
        <v>941</v>
      </c>
      <c r="G93" s="3">
        <v>73.8</v>
      </c>
      <c r="H93" s="3">
        <v>81.400000000000006</v>
      </c>
      <c r="I93" s="12">
        <f t="shared" si="1"/>
        <v>77.599999999999994</v>
      </c>
      <c r="J93" s="11"/>
    </row>
    <row r="94" spans="1:10">
      <c r="A94" s="2" t="s">
        <v>73</v>
      </c>
      <c r="B94" s="2" t="s">
        <v>75</v>
      </c>
      <c r="C94" s="2" t="s">
        <v>12</v>
      </c>
      <c r="D94" s="15"/>
      <c r="E94" s="2" t="s">
        <v>970</v>
      </c>
      <c r="F94" s="2">
        <v>2126322411</v>
      </c>
      <c r="G94" s="2">
        <v>69.7</v>
      </c>
      <c r="H94" s="3">
        <v>85.2</v>
      </c>
      <c r="I94" s="12">
        <f t="shared" si="1"/>
        <v>77.45</v>
      </c>
      <c r="J94" s="11"/>
    </row>
    <row r="95" spans="1:10">
      <c r="A95" s="2" t="s">
        <v>73</v>
      </c>
      <c r="B95" s="2" t="s">
        <v>75</v>
      </c>
      <c r="C95" s="2" t="s">
        <v>12</v>
      </c>
      <c r="D95" s="15"/>
      <c r="E95" s="2" t="s">
        <v>698</v>
      </c>
      <c r="F95" s="2" t="s">
        <v>699</v>
      </c>
      <c r="G95" s="3">
        <v>69.900000000000006</v>
      </c>
      <c r="H95" s="3">
        <v>81.400000000000006</v>
      </c>
      <c r="I95" s="12">
        <f t="shared" si="1"/>
        <v>75.650000000000006</v>
      </c>
      <c r="J95" s="11"/>
    </row>
    <row r="96" spans="1:10">
      <c r="A96" s="2" t="s">
        <v>73</v>
      </c>
      <c r="B96" s="2" t="s">
        <v>75</v>
      </c>
      <c r="C96" s="2" t="s">
        <v>12</v>
      </c>
      <c r="D96" s="16"/>
      <c r="E96" s="2" t="s">
        <v>971</v>
      </c>
      <c r="F96" s="2">
        <v>2126332018</v>
      </c>
      <c r="G96" s="2">
        <v>69.599999999999994</v>
      </c>
      <c r="H96" s="3">
        <v>77.8</v>
      </c>
      <c r="I96" s="12">
        <f t="shared" si="1"/>
        <v>73.699999999999989</v>
      </c>
      <c r="J96" s="11"/>
    </row>
    <row r="97" spans="1:10">
      <c r="A97" s="2" t="s">
        <v>73</v>
      </c>
      <c r="B97" s="2" t="s">
        <v>74</v>
      </c>
      <c r="C97" s="2" t="s">
        <v>8</v>
      </c>
      <c r="D97" s="14" t="s">
        <v>951</v>
      </c>
      <c r="E97" s="2" t="s">
        <v>441</v>
      </c>
      <c r="F97" s="2" t="s">
        <v>442</v>
      </c>
      <c r="G97" s="3">
        <v>72.7</v>
      </c>
      <c r="H97" s="3">
        <v>83.8</v>
      </c>
      <c r="I97" s="12">
        <f t="shared" si="1"/>
        <v>78.25</v>
      </c>
      <c r="J97" s="2" t="s">
        <v>994</v>
      </c>
    </row>
    <row r="98" spans="1:10">
      <c r="A98" s="2" t="s">
        <v>73</v>
      </c>
      <c r="B98" s="2" t="s">
        <v>74</v>
      </c>
      <c r="C98" s="2" t="s">
        <v>8</v>
      </c>
      <c r="D98" s="15"/>
      <c r="E98" s="2" t="s">
        <v>293</v>
      </c>
      <c r="F98" s="2" t="s">
        <v>294</v>
      </c>
      <c r="G98" s="3">
        <v>70.900000000000006</v>
      </c>
      <c r="H98" s="3">
        <v>83.6</v>
      </c>
      <c r="I98" s="12">
        <f t="shared" si="1"/>
        <v>77.25</v>
      </c>
      <c r="J98" s="2" t="s">
        <v>994</v>
      </c>
    </row>
    <row r="99" spans="1:10">
      <c r="A99" s="2" t="s">
        <v>73</v>
      </c>
      <c r="B99" s="2" t="s">
        <v>74</v>
      </c>
      <c r="C99" s="2" t="s">
        <v>8</v>
      </c>
      <c r="D99" s="15"/>
      <c r="E99" s="2" t="s">
        <v>371</v>
      </c>
      <c r="F99" s="2" t="s">
        <v>372</v>
      </c>
      <c r="G99" s="3">
        <v>68.599999999999994</v>
      </c>
      <c r="H99" s="3">
        <v>84.2</v>
      </c>
      <c r="I99" s="12">
        <f t="shared" si="1"/>
        <v>76.400000000000006</v>
      </c>
      <c r="J99" s="2" t="s">
        <v>994</v>
      </c>
    </row>
    <row r="100" spans="1:10">
      <c r="A100" s="2" t="s">
        <v>73</v>
      </c>
      <c r="B100" s="2" t="s">
        <v>74</v>
      </c>
      <c r="C100" s="2" t="s">
        <v>8</v>
      </c>
      <c r="D100" s="15"/>
      <c r="E100" s="2" t="s">
        <v>942</v>
      </c>
      <c r="F100" s="2" t="s">
        <v>943</v>
      </c>
      <c r="G100" s="3">
        <v>68.900000000000006</v>
      </c>
      <c r="H100" s="3">
        <v>83</v>
      </c>
      <c r="I100" s="12">
        <f t="shared" si="1"/>
        <v>75.95</v>
      </c>
      <c r="J100" s="2" t="s">
        <v>994</v>
      </c>
    </row>
    <row r="101" spans="1:10">
      <c r="A101" s="2" t="s">
        <v>73</v>
      </c>
      <c r="B101" s="2" t="s">
        <v>74</v>
      </c>
      <c r="C101" s="2" t="s">
        <v>8</v>
      </c>
      <c r="D101" s="15"/>
      <c r="E101" s="2" t="s">
        <v>334</v>
      </c>
      <c r="F101" s="2" t="s">
        <v>335</v>
      </c>
      <c r="G101" s="3">
        <v>65.599999999999994</v>
      </c>
      <c r="H101" s="3">
        <v>84.4</v>
      </c>
      <c r="I101" s="12">
        <f t="shared" si="1"/>
        <v>75</v>
      </c>
      <c r="J101" s="2" t="s">
        <v>994</v>
      </c>
    </row>
    <row r="102" spans="1:10">
      <c r="A102" s="2" t="s">
        <v>73</v>
      </c>
      <c r="B102" s="2" t="s">
        <v>74</v>
      </c>
      <c r="C102" s="2" t="s">
        <v>8</v>
      </c>
      <c r="D102" s="15"/>
      <c r="E102" s="2" t="s">
        <v>632</v>
      </c>
      <c r="F102" s="2" t="s">
        <v>633</v>
      </c>
      <c r="G102" s="3">
        <v>63.9</v>
      </c>
      <c r="H102" s="3">
        <v>84.8</v>
      </c>
      <c r="I102" s="12">
        <f t="shared" si="1"/>
        <v>74.349999999999994</v>
      </c>
      <c r="J102" s="11"/>
    </row>
    <row r="103" spans="1:10">
      <c r="A103" s="2" t="s">
        <v>73</v>
      </c>
      <c r="B103" s="2" t="s">
        <v>74</v>
      </c>
      <c r="C103" s="2" t="s">
        <v>8</v>
      </c>
      <c r="D103" s="15"/>
      <c r="E103" s="2" t="s">
        <v>972</v>
      </c>
      <c r="F103" s="2">
        <v>2126313618</v>
      </c>
      <c r="G103" s="2">
        <v>63.6</v>
      </c>
      <c r="H103" s="3">
        <v>81.8</v>
      </c>
      <c r="I103" s="12">
        <f t="shared" si="1"/>
        <v>72.7</v>
      </c>
      <c r="J103" s="11"/>
    </row>
    <row r="104" spans="1:10">
      <c r="A104" s="2" t="s">
        <v>73</v>
      </c>
      <c r="B104" s="2" t="s">
        <v>74</v>
      </c>
      <c r="C104" s="2" t="s">
        <v>8</v>
      </c>
      <c r="D104" s="15"/>
      <c r="E104" s="2" t="s">
        <v>252</v>
      </c>
      <c r="F104" s="2" t="s">
        <v>253</v>
      </c>
      <c r="G104" s="3">
        <v>64.099999999999994</v>
      </c>
      <c r="H104" s="3">
        <v>80.8</v>
      </c>
      <c r="I104" s="12">
        <f t="shared" si="1"/>
        <v>72.449999999999989</v>
      </c>
      <c r="J104" s="11"/>
    </row>
    <row r="105" spans="1:10">
      <c r="A105" s="2" t="s">
        <v>73</v>
      </c>
      <c r="B105" s="2" t="s">
        <v>74</v>
      </c>
      <c r="C105" s="2" t="s">
        <v>8</v>
      </c>
      <c r="D105" s="16"/>
      <c r="E105" s="2" t="s">
        <v>642</v>
      </c>
      <c r="F105" s="2" t="s">
        <v>643</v>
      </c>
      <c r="G105" s="3">
        <v>64.5</v>
      </c>
      <c r="H105" s="3">
        <v>79.8</v>
      </c>
      <c r="I105" s="12">
        <f t="shared" si="1"/>
        <v>72.150000000000006</v>
      </c>
      <c r="J105" s="11"/>
    </row>
    <row r="106" spans="1:10">
      <c r="A106" s="2" t="s">
        <v>90</v>
      </c>
      <c r="B106" s="2" t="s">
        <v>238</v>
      </c>
      <c r="C106" s="2" t="s">
        <v>239</v>
      </c>
      <c r="D106" s="14" t="s">
        <v>949</v>
      </c>
      <c r="E106" s="2" t="s">
        <v>932</v>
      </c>
      <c r="F106" s="2" t="s">
        <v>933</v>
      </c>
      <c r="G106" s="3">
        <v>80.099999999999994</v>
      </c>
      <c r="H106" s="3">
        <v>84.6</v>
      </c>
      <c r="I106" s="12">
        <f t="shared" si="1"/>
        <v>82.35</v>
      </c>
      <c r="J106" s="2" t="s">
        <v>994</v>
      </c>
    </row>
    <row r="107" spans="1:10">
      <c r="A107" s="2" t="s">
        <v>90</v>
      </c>
      <c r="B107" s="2" t="s">
        <v>238</v>
      </c>
      <c r="C107" s="2" t="s">
        <v>239</v>
      </c>
      <c r="D107" s="15"/>
      <c r="E107" s="2" t="s">
        <v>382</v>
      </c>
      <c r="F107" s="2" t="s">
        <v>741</v>
      </c>
      <c r="G107" s="3">
        <v>69</v>
      </c>
      <c r="H107" s="3">
        <v>85.8</v>
      </c>
      <c r="I107" s="12">
        <f t="shared" si="1"/>
        <v>77.400000000000006</v>
      </c>
      <c r="J107" s="2" t="s">
        <v>994</v>
      </c>
    </row>
    <row r="108" spans="1:10">
      <c r="A108" s="2" t="s">
        <v>90</v>
      </c>
      <c r="B108" s="2" t="s">
        <v>238</v>
      </c>
      <c r="C108" s="2" t="s">
        <v>239</v>
      </c>
      <c r="D108" s="16"/>
      <c r="E108" s="2" t="s">
        <v>630</v>
      </c>
      <c r="F108" s="2" t="s">
        <v>631</v>
      </c>
      <c r="G108" s="3">
        <v>65.7</v>
      </c>
      <c r="H108" s="3">
        <v>82.6</v>
      </c>
      <c r="I108" s="12">
        <f t="shared" si="1"/>
        <v>74.150000000000006</v>
      </c>
      <c r="J108" s="11"/>
    </row>
    <row r="109" spans="1:10">
      <c r="A109" s="2" t="s">
        <v>90</v>
      </c>
      <c r="B109" s="2" t="s">
        <v>396</v>
      </c>
      <c r="C109" s="2" t="s">
        <v>304</v>
      </c>
      <c r="D109" s="14" t="s">
        <v>949</v>
      </c>
      <c r="E109" s="2" t="s">
        <v>395</v>
      </c>
      <c r="F109" s="2" t="s">
        <v>397</v>
      </c>
      <c r="G109" s="3">
        <v>67.099999999999994</v>
      </c>
      <c r="H109" s="3">
        <v>80.400000000000006</v>
      </c>
      <c r="I109" s="12">
        <f t="shared" si="1"/>
        <v>73.75</v>
      </c>
      <c r="J109" s="2" t="s">
        <v>994</v>
      </c>
    </row>
    <row r="110" spans="1:10">
      <c r="A110" s="2" t="s">
        <v>90</v>
      </c>
      <c r="B110" s="2" t="s">
        <v>396</v>
      </c>
      <c r="C110" s="2" t="s">
        <v>304</v>
      </c>
      <c r="D110" s="15"/>
      <c r="E110" s="2" t="s">
        <v>571</v>
      </c>
      <c r="F110" s="2" t="s">
        <v>572</v>
      </c>
      <c r="G110" s="3">
        <v>59.7</v>
      </c>
      <c r="H110" s="3">
        <v>83</v>
      </c>
      <c r="I110" s="12">
        <f t="shared" si="1"/>
        <v>71.349999999999994</v>
      </c>
      <c r="J110" s="2" t="s">
        <v>994</v>
      </c>
    </row>
    <row r="111" spans="1:10">
      <c r="A111" s="2" t="s">
        <v>90</v>
      </c>
      <c r="B111" s="2" t="s">
        <v>396</v>
      </c>
      <c r="C111" s="2" t="s">
        <v>304</v>
      </c>
      <c r="D111" s="16"/>
      <c r="E111" s="2" t="s">
        <v>416</v>
      </c>
      <c r="F111" s="2" t="s">
        <v>417</v>
      </c>
      <c r="G111" s="3">
        <v>56.1</v>
      </c>
      <c r="H111" s="3">
        <v>84.8</v>
      </c>
      <c r="I111" s="12">
        <f t="shared" si="1"/>
        <v>70.45</v>
      </c>
      <c r="J111" s="11"/>
    </row>
    <row r="112" spans="1:10">
      <c r="A112" s="2" t="s">
        <v>90</v>
      </c>
      <c r="B112" s="2" t="s">
        <v>91</v>
      </c>
      <c r="C112" s="2" t="s">
        <v>92</v>
      </c>
      <c r="D112" s="14" t="s">
        <v>949</v>
      </c>
      <c r="E112" s="2" t="s">
        <v>89</v>
      </c>
      <c r="F112" s="2" t="s">
        <v>93</v>
      </c>
      <c r="G112" s="3">
        <v>63.1</v>
      </c>
      <c r="H112" s="3">
        <v>89.8</v>
      </c>
      <c r="I112" s="12">
        <f t="shared" si="1"/>
        <v>76.45</v>
      </c>
      <c r="J112" s="2" t="s">
        <v>994</v>
      </c>
    </row>
    <row r="113" spans="1:10">
      <c r="A113" s="2" t="s">
        <v>90</v>
      </c>
      <c r="B113" s="2" t="s">
        <v>91</v>
      </c>
      <c r="C113" s="2" t="s">
        <v>92</v>
      </c>
      <c r="D113" s="15"/>
      <c r="E113" s="2" t="s">
        <v>413</v>
      </c>
      <c r="F113" s="2" t="s">
        <v>414</v>
      </c>
      <c r="G113" s="3">
        <v>63.4</v>
      </c>
      <c r="H113" s="3">
        <v>82.2</v>
      </c>
      <c r="I113" s="12">
        <f t="shared" si="1"/>
        <v>72.8</v>
      </c>
      <c r="J113" s="2" t="s">
        <v>994</v>
      </c>
    </row>
    <row r="114" spans="1:10">
      <c r="A114" s="2" t="s">
        <v>90</v>
      </c>
      <c r="B114" s="2" t="s">
        <v>91</v>
      </c>
      <c r="C114" s="2" t="s">
        <v>92</v>
      </c>
      <c r="D114" s="16"/>
      <c r="E114" s="2" t="s">
        <v>706</v>
      </c>
      <c r="F114" s="2" t="s">
        <v>707</v>
      </c>
      <c r="G114" s="3">
        <v>61.2</v>
      </c>
      <c r="H114" s="3">
        <v>84</v>
      </c>
      <c r="I114" s="12">
        <f t="shared" si="1"/>
        <v>72.599999999999994</v>
      </c>
      <c r="J114" s="11"/>
    </row>
    <row r="115" spans="1:10">
      <c r="A115" s="2" t="s">
        <v>269</v>
      </c>
      <c r="B115" s="2" t="s">
        <v>270</v>
      </c>
      <c r="C115" s="2" t="s">
        <v>101</v>
      </c>
      <c r="D115" s="14" t="s">
        <v>949</v>
      </c>
      <c r="E115" s="2" t="s">
        <v>946</v>
      </c>
      <c r="F115" s="2" t="s">
        <v>947</v>
      </c>
      <c r="G115" s="3">
        <v>72.599999999999994</v>
      </c>
      <c r="H115" s="3">
        <v>86.4</v>
      </c>
      <c r="I115" s="12">
        <f t="shared" si="1"/>
        <v>79.5</v>
      </c>
      <c r="J115" s="2" t="s">
        <v>994</v>
      </c>
    </row>
    <row r="116" spans="1:10">
      <c r="A116" s="2" t="s">
        <v>269</v>
      </c>
      <c r="B116" s="2" t="s">
        <v>270</v>
      </c>
      <c r="C116" s="2" t="s">
        <v>101</v>
      </c>
      <c r="D116" s="15"/>
      <c r="E116" s="2" t="s">
        <v>719</v>
      </c>
      <c r="F116" s="2" t="s">
        <v>720</v>
      </c>
      <c r="G116" s="3">
        <v>69.099999999999994</v>
      </c>
      <c r="H116" s="3">
        <v>85.4</v>
      </c>
      <c r="I116" s="12">
        <f t="shared" si="1"/>
        <v>77.25</v>
      </c>
      <c r="J116" s="2" t="s">
        <v>994</v>
      </c>
    </row>
    <row r="117" spans="1:10">
      <c r="A117" s="2" t="s">
        <v>269</v>
      </c>
      <c r="B117" s="2" t="s">
        <v>270</v>
      </c>
      <c r="C117" s="2" t="s">
        <v>101</v>
      </c>
      <c r="D117" s="16"/>
      <c r="E117" s="2" t="s">
        <v>338</v>
      </c>
      <c r="F117" s="2" t="s">
        <v>339</v>
      </c>
      <c r="G117" s="3">
        <v>68</v>
      </c>
      <c r="H117" s="3">
        <v>83</v>
      </c>
      <c r="I117" s="12">
        <f t="shared" si="1"/>
        <v>75.5</v>
      </c>
      <c r="J117" s="11"/>
    </row>
    <row r="118" spans="1:10">
      <c r="A118" s="2" t="s">
        <v>269</v>
      </c>
      <c r="B118" s="2" t="s">
        <v>281</v>
      </c>
      <c r="C118" s="2" t="s">
        <v>34</v>
      </c>
      <c r="D118" s="14" t="s">
        <v>949</v>
      </c>
      <c r="E118" s="2" t="s">
        <v>507</v>
      </c>
      <c r="F118" s="2" t="s">
        <v>508</v>
      </c>
      <c r="G118" s="3">
        <v>70.2</v>
      </c>
      <c r="H118" s="3">
        <v>86</v>
      </c>
      <c r="I118" s="12">
        <f t="shared" si="1"/>
        <v>78.099999999999994</v>
      </c>
      <c r="J118" s="2" t="s">
        <v>994</v>
      </c>
    </row>
    <row r="119" spans="1:10">
      <c r="A119" s="2" t="s">
        <v>269</v>
      </c>
      <c r="B119" s="2" t="s">
        <v>281</v>
      </c>
      <c r="C119" s="2" t="s">
        <v>34</v>
      </c>
      <c r="D119" s="15"/>
      <c r="E119" s="2" t="s">
        <v>593</v>
      </c>
      <c r="F119" s="2" t="s">
        <v>594</v>
      </c>
      <c r="G119" s="3">
        <v>66</v>
      </c>
      <c r="H119" s="3">
        <v>88</v>
      </c>
      <c r="I119" s="12">
        <f t="shared" si="1"/>
        <v>77</v>
      </c>
      <c r="J119" s="2" t="s">
        <v>994</v>
      </c>
    </row>
    <row r="120" spans="1:10">
      <c r="A120" s="2" t="s">
        <v>269</v>
      </c>
      <c r="B120" s="2" t="s">
        <v>281</v>
      </c>
      <c r="C120" s="2" t="s">
        <v>34</v>
      </c>
      <c r="D120" s="15"/>
      <c r="E120" s="2" t="s">
        <v>488</v>
      </c>
      <c r="F120" s="2" t="s">
        <v>489</v>
      </c>
      <c r="G120" s="3">
        <v>60.9</v>
      </c>
      <c r="H120" s="3">
        <v>86.2</v>
      </c>
      <c r="I120" s="12">
        <f t="shared" si="1"/>
        <v>73.55</v>
      </c>
      <c r="J120" s="11"/>
    </row>
    <row r="121" spans="1:10">
      <c r="A121" s="2" t="s">
        <v>269</v>
      </c>
      <c r="B121" s="2" t="s">
        <v>281</v>
      </c>
      <c r="C121" s="2" t="s">
        <v>34</v>
      </c>
      <c r="D121" s="16"/>
      <c r="E121" s="2" t="s">
        <v>877</v>
      </c>
      <c r="F121" s="2" t="s">
        <v>878</v>
      </c>
      <c r="G121" s="3">
        <v>60.9</v>
      </c>
      <c r="H121" s="3">
        <v>85.4</v>
      </c>
      <c r="I121" s="12">
        <f t="shared" si="1"/>
        <v>73.150000000000006</v>
      </c>
      <c r="J121" s="11"/>
    </row>
    <row r="122" spans="1:10">
      <c r="A122" s="2" t="s">
        <v>61</v>
      </c>
      <c r="B122" s="2" t="s">
        <v>62</v>
      </c>
      <c r="C122" s="2" t="s">
        <v>12</v>
      </c>
      <c r="D122" s="14" t="s">
        <v>949</v>
      </c>
      <c r="E122" s="2" t="s">
        <v>754</v>
      </c>
      <c r="F122" s="2" t="s">
        <v>755</v>
      </c>
      <c r="G122" s="3">
        <v>76.599999999999994</v>
      </c>
      <c r="H122" s="3">
        <v>89.8</v>
      </c>
      <c r="I122" s="12">
        <f t="shared" si="1"/>
        <v>83.199999999999989</v>
      </c>
      <c r="J122" s="2" t="s">
        <v>994</v>
      </c>
    </row>
    <row r="123" spans="1:10">
      <c r="A123" s="2" t="s">
        <v>61</v>
      </c>
      <c r="B123" s="2" t="s">
        <v>62</v>
      </c>
      <c r="C123" s="2" t="s">
        <v>12</v>
      </c>
      <c r="D123" s="15"/>
      <c r="E123" s="2" t="s">
        <v>258</v>
      </c>
      <c r="F123" s="2" t="s">
        <v>259</v>
      </c>
      <c r="G123" s="3">
        <v>72.400000000000006</v>
      </c>
      <c r="H123" s="3">
        <v>82.2</v>
      </c>
      <c r="I123" s="12">
        <f t="shared" si="1"/>
        <v>77.300000000000011</v>
      </c>
      <c r="J123" s="2" t="s">
        <v>994</v>
      </c>
    </row>
    <row r="124" spans="1:10">
      <c r="A124" s="2" t="s">
        <v>61</v>
      </c>
      <c r="B124" s="2" t="s">
        <v>62</v>
      </c>
      <c r="C124" s="2" t="s">
        <v>12</v>
      </c>
      <c r="D124" s="16"/>
      <c r="E124" s="2" t="s">
        <v>855</v>
      </c>
      <c r="F124" s="2" t="s">
        <v>856</v>
      </c>
      <c r="G124" s="3">
        <v>71.3</v>
      </c>
      <c r="H124" s="3">
        <v>78.8</v>
      </c>
      <c r="I124" s="12">
        <f t="shared" si="1"/>
        <v>75.05</v>
      </c>
      <c r="J124" s="11"/>
    </row>
    <row r="125" spans="1:10">
      <c r="A125" s="2" t="s">
        <v>61</v>
      </c>
      <c r="B125" s="2" t="s">
        <v>116</v>
      </c>
      <c r="C125" s="2" t="s">
        <v>8</v>
      </c>
      <c r="D125" s="14" t="s">
        <v>949</v>
      </c>
      <c r="E125" s="2" t="s">
        <v>644</v>
      </c>
      <c r="F125" s="2" t="s">
        <v>645</v>
      </c>
      <c r="G125" s="3">
        <v>73.8</v>
      </c>
      <c r="H125" s="3">
        <v>85.4</v>
      </c>
      <c r="I125" s="12">
        <f t="shared" si="1"/>
        <v>79.599999999999994</v>
      </c>
      <c r="J125" s="2" t="s">
        <v>994</v>
      </c>
    </row>
    <row r="126" spans="1:10">
      <c r="A126" s="2" t="s">
        <v>61</v>
      </c>
      <c r="B126" s="2" t="s">
        <v>116</v>
      </c>
      <c r="C126" s="2" t="s">
        <v>8</v>
      </c>
      <c r="D126" s="15"/>
      <c r="E126" s="2" t="s">
        <v>472</v>
      </c>
      <c r="F126" s="2" t="s">
        <v>473</v>
      </c>
      <c r="G126" s="3">
        <v>71.7</v>
      </c>
      <c r="H126" s="3">
        <v>85.2</v>
      </c>
      <c r="I126" s="12">
        <f t="shared" si="1"/>
        <v>78.45</v>
      </c>
      <c r="J126" s="2" t="s">
        <v>994</v>
      </c>
    </row>
    <row r="127" spans="1:10">
      <c r="A127" s="2" t="s">
        <v>61</v>
      </c>
      <c r="B127" s="2" t="s">
        <v>116</v>
      </c>
      <c r="C127" s="2" t="s">
        <v>8</v>
      </c>
      <c r="D127" s="16"/>
      <c r="E127" s="2" t="s">
        <v>803</v>
      </c>
      <c r="F127" s="2" t="s">
        <v>804</v>
      </c>
      <c r="G127" s="3">
        <v>66.2</v>
      </c>
      <c r="H127" s="3">
        <v>79.400000000000006</v>
      </c>
      <c r="I127" s="12">
        <f t="shared" si="1"/>
        <v>72.800000000000011</v>
      </c>
      <c r="J127" s="11"/>
    </row>
    <row r="128" spans="1:10">
      <c r="A128" s="2" t="s">
        <v>152</v>
      </c>
      <c r="B128" s="2" t="s">
        <v>153</v>
      </c>
      <c r="C128" s="2" t="s">
        <v>12</v>
      </c>
      <c r="D128" s="14" t="s">
        <v>949</v>
      </c>
      <c r="E128" s="2" t="s">
        <v>657</v>
      </c>
      <c r="F128" s="2" t="s">
        <v>740</v>
      </c>
      <c r="G128" s="3">
        <v>71.5</v>
      </c>
      <c r="H128" s="3">
        <v>83.4</v>
      </c>
      <c r="I128" s="12">
        <f t="shared" si="1"/>
        <v>77.45</v>
      </c>
      <c r="J128" s="2" t="s">
        <v>994</v>
      </c>
    </row>
    <row r="129" spans="1:10">
      <c r="A129" s="2" t="s">
        <v>152</v>
      </c>
      <c r="B129" s="2" t="s">
        <v>153</v>
      </c>
      <c r="C129" s="2" t="s">
        <v>12</v>
      </c>
      <c r="D129" s="15"/>
      <c r="E129" s="2" t="s">
        <v>407</v>
      </c>
      <c r="F129" s="2" t="s">
        <v>408</v>
      </c>
      <c r="G129" s="3">
        <v>67.7</v>
      </c>
      <c r="H129" s="3">
        <v>85.8</v>
      </c>
      <c r="I129" s="12">
        <f t="shared" si="1"/>
        <v>76.75</v>
      </c>
      <c r="J129" s="2" t="s">
        <v>994</v>
      </c>
    </row>
    <row r="130" spans="1:10">
      <c r="A130" s="2" t="s">
        <v>152</v>
      </c>
      <c r="B130" s="2" t="s">
        <v>153</v>
      </c>
      <c r="C130" s="2" t="s">
        <v>12</v>
      </c>
      <c r="D130" s="16"/>
      <c r="E130" s="2" t="s">
        <v>671</v>
      </c>
      <c r="F130" s="2" t="s">
        <v>672</v>
      </c>
      <c r="G130" s="3">
        <v>67.5</v>
      </c>
      <c r="H130" s="3">
        <v>81.8</v>
      </c>
      <c r="I130" s="12">
        <f t="shared" si="1"/>
        <v>74.650000000000006</v>
      </c>
      <c r="J130" s="11"/>
    </row>
    <row r="131" spans="1:10">
      <c r="A131" s="2" t="s">
        <v>152</v>
      </c>
      <c r="B131" s="2" t="s">
        <v>251</v>
      </c>
      <c r="C131" s="2" t="s">
        <v>8</v>
      </c>
      <c r="D131" s="14" t="s">
        <v>949</v>
      </c>
      <c r="E131" s="2" t="s">
        <v>344</v>
      </c>
      <c r="F131" s="2" t="s">
        <v>345</v>
      </c>
      <c r="G131" s="3">
        <v>68.7</v>
      </c>
      <c r="H131" s="3">
        <v>85</v>
      </c>
      <c r="I131" s="12">
        <f t="shared" ref="I131:I194" si="2">(G131+H131)/2</f>
        <v>76.849999999999994</v>
      </c>
      <c r="J131" s="2" t="s">
        <v>994</v>
      </c>
    </row>
    <row r="132" spans="1:10">
      <c r="A132" s="2" t="s">
        <v>152</v>
      </c>
      <c r="B132" s="2" t="s">
        <v>251</v>
      </c>
      <c r="C132" s="2" t="s">
        <v>8</v>
      </c>
      <c r="D132" s="15"/>
      <c r="E132" s="2" t="s">
        <v>415</v>
      </c>
      <c r="F132" s="2" t="s">
        <v>438</v>
      </c>
      <c r="G132" s="3">
        <v>70.8</v>
      </c>
      <c r="H132" s="3">
        <v>82.6</v>
      </c>
      <c r="I132" s="12">
        <f t="shared" si="2"/>
        <v>76.699999999999989</v>
      </c>
      <c r="J132" s="2" t="s">
        <v>994</v>
      </c>
    </row>
    <row r="133" spans="1:10">
      <c r="A133" s="2" t="s">
        <v>152</v>
      </c>
      <c r="B133" s="2" t="s">
        <v>251</v>
      </c>
      <c r="C133" s="2" t="s">
        <v>8</v>
      </c>
      <c r="D133" s="15"/>
      <c r="E133" s="2" t="s">
        <v>514</v>
      </c>
      <c r="F133" s="2" t="s">
        <v>515</v>
      </c>
      <c r="G133" s="3">
        <v>66.599999999999994</v>
      </c>
      <c r="H133" s="3">
        <v>86.6</v>
      </c>
      <c r="I133" s="12">
        <f t="shared" si="2"/>
        <v>76.599999999999994</v>
      </c>
      <c r="J133" s="11"/>
    </row>
    <row r="134" spans="1:10">
      <c r="A134" s="2" t="s">
        <v>152</v>
      </c>
      <c r="B134" s="2" t="s">
        <v>251</v>
      </c>
      <c r="C134" s="2" t="s">
        <v>8</v>
      </c>
      <c r="D134" s="16"/>
      <c r="E134" s="2" t="s">
        <v>482</v>
      </c>
      <c r="F134" s="2" t="s">
        <v>483</v>
      </c>
      <c r="G134" s="3">
        <v>66.599999999999994</v>
      </c>
      <c r="H134" s="3">
        <v>84.4</v>
      </c>
      <c r="I134" s="12">
        <f t="shared" si="2"/>
        <v>75.5</v>
      </c>
      <c r="J134" s="11"/>
    </row>
    <row r="135" spans="1:10">
      <c r="A135" s="2" t="s">
        <v>240</v>
      </c>
      <c r="B135" s="2" t="s">
        <v>241</v>
      </c>
      <c r="C135" s="2" t="s">
        <v>101</v>
      </c>
      <c r="D135" s="14" t="s">
        <v>949</v>
      </c>
      <c r="E135" s="2" t="s">
        <v>378</v>
      </c>
      <c r="F135" s="2" t="s">
        <v>379</v>
      </c>
      <c r="G135" s="3">
        <v>64.8</v>
      </c>
      <c r="H135" s="3">
        <v>88</v>
      </c>
      <c r="I135" s="12">
        <f t="shared" si="2"/>
        <v>76.400000000000006</v>
      </c>
      <c r="J135" s="2" t="s">
        <v>994</v>
      </c>
    </row>
    <row r="136" spans="1:10">
      <c r="A136" s="2" t="s">
        <v>240</v>
      </c>
      <c r="B136" s="2" t="s">
        <v>241</v>
      </c>
      <c r="C136" s="2" t="s">
        <v>101</v>
      </c>
      <c r="D136" s="15"/>
      <c r="E136" s="2" t="s">
        <v>883</v>
      </c>
      <c r="F136" s="2" t="s">
        <v>884</v>
      </c>
      <c r="G136" s="3">
        <v>63.4</v>
      </c>
      <c r="H136" s="3">
        <v>85.6</v>
      </c>
      <c r="I136" s="12">
        <f t="shared" si="2"/>
        <v>74.5</v>
      </c>
      <c r="J136" s="2" t="s">
        <v>994</v>
      </c>
    </row>
    <row r="137" spans="1:10">
      <c r="A137" s="2" t="s">
        <v>240</v>
      </c>
      <c r="B137" s="2" t="s">
        <v>241</v>
      </c>
      <c r="C137" s="2" t="s">
        <v>101</v>
      </c>
      <c r="D137" s="16"/>
      <c r="E137" s="2" t="s">
        <v>771</v>
      </c>
      <c r="F137" s="2" t="s">
        <v>772</v>
      </c>
      <c r="G137" s="3">
        <v>60.5</v>
      </c>
      <c r="H137" s="3">
        <v>88.2</v>
      </c>
      <c r="I137" s="12">
        <f t="shared" si="2"/>
        <v>74.349999999999994</v>
      </c>
      <c r="J137" s="11"/>
    </row>
    <row r="138" spans="1:10">
      <c r="A138" s="2" t="s">
        <v>240</v>
      </c>
      <c r="B138" s="2" t="s">
        <v>303</v>
      </c>
      <c r="C138" s="2" t="s">
        <v>304</v>
      </c>
      <c r="D138" s="14" t="s">
        <v>949</v>
      </c>
      <c r="E138" s="2" t="s">
        <v>302</v>
      </c>
      <c r="F138" s="2" t="s">
        <v>305</v>
      </c>
      <c r="G138" s="3">
        <v>68.2</v>
      </c>
      <c r="H138" s="3">
        <v>84.4</v>
      </c>
      <c r="I138" s="12">
        <f t="shared" si="2"/>
        <v>76.300000000000011</v>
      </c>
      <c r="J138" s="2" t="s">
        <v>994</v>
      </c>
    </row>
    <row r="139" spans="1:10">
      <c r="A139" s="2" t="s">
        <v>240</v>
      </c>
      <c r="B139" s="2" t="s">
        <v>303</v>
      </c>
      <c r="C139" s="2" t="s">
        <v>304</v>
      </c>
      <c r="D139" s="15"/>
      <c r="E139" s="2" t="s">
        <v>350</v>
      </c>
      <c r="F139" s="2" t="s">
        <v>351</v>
      </c>
      <c r="G139" s="3">
        <v>64.599999999999994</v>
      </c>
      <c r="H139" s="3">
        <v>85</v>
      </c>
      <c r="I139" s="12">
        <f t="shared" si="2"/>
        <v>74.8</v>
      </c>
      <c r="J139" s="2" t="s">
        <v>994</v>
      </c>
    </row>
    <row r="140" spans="1:10">
      <c r="A140" s="2" t="s">
        <v>240</v>
      </c>
      <c r="B140" s="2" t="s">
        <v>303</v>
      </c>
      <c r="C140" s="2" t="s">
        <v>304</v>
      </c>
      <c r="D140" s="16"/>
      <c r="E140" s="2" t="s">
        <v>602</v>
      </c>
      <c r="F140" s="2" t="s">
        <v>603</v>
      </c>
      <c r="G140" s="3">
        <v>57.5</v>
      </c>
      <c r="H140" s="3">
        <v>83.2</v>
      </c>
      <c r="I140" s="12">
        <f t="shared" si="2"/>
        <v>70.349999999999994</v>
      </c>
      <c r="J140" s="11"/>
    </row>
    <row r="141" spans="1:10">
      <c r="A141" s="2" t="s">
        <v>447</v>
      </c>
      <c r="B141" s="2" t="s">
        <v>448</v>
      </c>
      <c r="C141" s="2" t="s">
        <v>34</v>
      </c>
      <c r="D141" s="14" t="s">
        <v>949</v>
      </c>
      <c r="E141" s="2" t="s">
        <v>68</v>
      </c>
      <c r="F141" s="2" t="s">
        <v>785</v>
      </c>
      <c r="G141" s="3">
        <v>69.599999999999994</v>
      </c>
      <c r="H141" s="3">
        <v>88.4</v>
      </c>
      <c r="I141" s="12">
        <f t="shared" si="2"/>
        <v>79</v>
      </c>
      <c r="J141" s="2" t="s">
        <v>994</v>
      </c>
    </row>
    <row r="142" spans="1:10">
      <c r="A142" s="2" t="s">
        <v>447</v>
      </c>
      <c r="B142" s="2" t="s">
        <v>448</v>
      </c>
      <c r="C142" s="2" t="s">
        <v>34</v>
      </c>
      <c r="D142" s="15"/>
      <c r="E142" s="2" t="s">
        <v>838</v>
      </c>
      <c r="F142" s="2" t="s">
        <v>839</v>
      </c>
      <c r="G142" s="3">
        <v>63.2</v>
      </c>
      <c r="H142" s="3">
        <v>86.6</v>
      </c>
      <c r="I142" s="12">
        <f t="shared" si="2"/>
        <v>74.900000000000006</v>
      </c>
      <c r="J142" s="2" t="s">
        <v>994</v>
      </c>
    </row>
    <row r="143" spans="1:10">
      <c r="A143" s="2" t="s">
        <v>447</v>
      </c>
      <c r="B143" s="2" t="s">
        <v>448</v>
      </c>
      <c r="C143" s="2" t="s">
        <v>34</v>
      </c>
      <c r="D143" s="16"/>
      <c r="E143" s="2" t="s">
        <v>446</v>
      </c>
      <c r="F143" s="2" t="s">
        <v>449</v>
      </c>
      <c r="G143" s="3">
        <v>62.4</v>
      </c>
      <c r="H143" s="3">
        <v>86</v>
      </c>
      <c r="I143" s="12">
        <f t="shared" si="2"/>
        <v>74.2</v>
      </c>
      <c r="J143" s="11"/>
    </row>
    <row r="144" spans="1:10">
      <c r="A144" s="2" t="s">
        <v>126</v>
      </c>
      <c r="B144" s="2" t="s">
        <v>127</v>
      </c>
      <c r="C144" s="2" t="s">
        <v>128</v>
      </c>
      <c r="D144" s="14" t="s">
        <v>949</v>
      </c>
      <c r="E144" s="2" t="s">
        <v>352</v>
      </c>
      <c r="F144" s="2" t="s">
        <v>353</v>
      </c>
      <c r="G144" s="3">
        <v>74.7</v>
      </c>
      <c r="H144" s="3">
        <v>82.6</v>
      </c>
      <c r="I144" s="12">
        <f t="shared" si="2"/>
        <v>78.650000000000006</v>
      </c>
      <c r="J144" s="2" t="s">
        <v>994</v>
      </c>
    </row>
    <row r="145" spans="1:10">
      <c r="A145" s="2" t="s">
        <v>126</v>
      </c>
      <c r="B145" s="2" t="s">
        <v>127</v>
      </c>
      <c r="C145" s="2" t="s">
        <v>128</v>
      </c>
      <c r="D145" s="15"/>
      <c r="E145" s="2" t="s">
        <v>234</v>
      </c>
      <c r="F145" s="2" t="s">
        <v>650</v>
      </c>
      <c r="G145" s="3">
        <v>71</v>
      </c>
      <c r="H145" s="3">
        <v>85.8</v>
      </c>
      <c r="I145" s="12">
        <f t="shared" si="2"/>
        <v>78.400000000000006</v>
      </c>
      <c r="J145" s="2" t="s">
        <v>994</v>
      </c>
    </row>
    <row r="146" spans="1:10">
      <c r="A146" s="2" t="s">
        <v>126</v>
      </c>
      <c r="B146" s="2" t="s">
        <v>127</v>
      </c>
      <c r="C146" s="2" t="s">
        <v>128</v>
      </c>
      <c r="D146" s="16"/>
      <c r="E146" s="2" t="s">
        <v>934</v>
      </c>
      <c r="F146" s="2" t="s">
        <v>935</v>
      </c>
      <c r="G146" s="3">
        <v>68.900000000000006</v>
      </c>
      <c r="H146" s="3">
        <v>80.2</v>
      </c>
      <c r="I146" s="12">
        <f t="shared" si="2"/>
        <v>74.550000000000011</v>
      </c>
      <c r="J146" s="11"/>
    </row>
    <row r="147" spans="1:10">
      <c r="A147" s="2" t="s">
        <v>126</v>
      </c>
      <c r="B147" s="2" t="s">
        <v>183</v>
      </c>
      <c r="C147" s="2" t="s">
        <v>184</v>
      </c>
      <c r="D147" s="14" t="s">
        <v>949</v>
      </c>
      <c r="E147" s="2" t="s">
        <v>775</v>
      </c>
      <c r="F147" s="2" t="s">
        <v>776</v>
      </c>
      <c r="G147" s="3">
        <v>76.7</v>
      </c>
      <c r="H147" s="3">
        <v>87.8</v>
      </c>
      <c r="I147" s="12">
        <f t="shared" si="2"/>
        <v>82.25</v>
      </c>
      <c r="J147" s="2" t="s">
        <v>994</v>
      </c>
    </row>
    <row r="148" spans="1:10">
      <c r="A148" s="2" t="s">
        <v>126</v>
      </c>
      <c r="B148" s="2" t="s">
        <v>183</v>
      </c>
      <c r="C148" s="2" t="s">
        <v>184</v>
      </c>
      <c r="D148" s="15"/>
      <c r="E148" s="2" t="s">
        <v>361</v>
      </c>
      <c r="F148" s="2" t="s">
        <v>362</v>
      </c>
      <c r="G148" s="3">
        <v>69.8</v>
      </c>
      <c r="H148" s="3">
        <v>83.4</v>
      </c>
      <c r="I148" s="12">
        <f t="shared" si="2"/>
        <v>76.599999999999994</v>
      </c>
      <c r="J148" s="2" t="s">
        <v>994</v>
      </c>
    </row>
    <row r="149" spans="1:10">
      <c r="A149" s="2" t="s">
        <v>126</v>
      </c>
      <c r="B149" s="2" t="s">
        <v>183</v>
      </c>
      <c r="C149" s="2" t="s">
        <v>184</v>
      </c>
      <c r="D149" s="16"/>
      <c r="E149" s="2" t="s">
        <v>900</v>
      </c>
      <c r="F149" s="2" t="s">
        <v>901</v>
      </c>
      <c r="G149" s="3">
        <v>67.5</v>
      </c>
      <c r="H149" s="3">
        <v>78.8</v>
      </c>
      <c r="I149" s="12">
        <f t="shared" si="2"/>
        <v>73.150000000000006</v>
      </c>
      <c r="J149" s="11"/>
    </row>
    <row r="150" spans="1:10">
      <c r="A150" s="2" t="s">
        <v>138</v>
      </c>
      <c r="B150" s="2" t="s">
        <v>194</v>
      </c>
      <c r="C150" s="2" t="s">
        <v>31</v>
      </c>
      <c r="D150" s="14" t="s">
        <v>949</v>
      </c>
      <c r="E150" s="2" t="s">
        <v>193</v>
      </c>
      <c r="F150" s="2" t="s">
        <v>195</v>
      </c>
      <c r="G150" s="3">
        <v>64.599999999999994</v>
      </c>
      <c r="H150" s="3">
        <v>82.8</v>
      </c>
      <c r="I150" s="12">
        <f t="shared" si="2"/>
        <v>73.699999999999989</v>
      </c>
      <c r="J150" s="2" t="s">
        <v>994</v>
      </c>
    </row>
    <row r="151" spans="1:10">
      <c r="A151" s="2" t="s">
        <v>138</v>
      </c>
      <c r="B151" s="2" t="s">
        <v>194</v>
      </c>
      <c r="C151" s="2" t="s">
        <v>31</v>
      </c>
      <c r="D151" s="15"/>
      <c r="E151" s="2" t="s">
        <v>354</v>
      </c>
      <c r="F151" s="2" t="s">
        <v>355</v>
      </c>
      <c r="G151" s="3">
        <v>64.5</v>
      </c>
      <c r="H151" s="3">
        <v>80</v>
      </c>
      <c r="I151" s="12">
        <f t="shared" si="2"/>
        <v>72.25</v>
      </c>
      <c r="J151" s="2" t="s">
        <v>994</v>
      </c>
    </row>
    <row r="152" spans="1:10">
      <c r="A152" s="2" t="s">
        <v>138</v>
      </c>
      <c r="B152" s="2" t="s">
        <v>194</v>
      </c>
      <c r="C152" s="2" t="s">
        <v>31</v>
      </c>
      <c r="D152" s="16"/>
      <c r="E152" s="2" t="s">
        <v>434</v>
      </c>
      <c r="F152" s="2" t="s">
        <v>435</v>
      </c>
      <c r="G152" s="3">
        <v>54.4</v>
      </c>
      <c r="H152" s="3">
        <v>75.599999999999994</v>
      </c>
      <c r="I152" s="12">
        <f t="shared" si="2"/>
        <v>65</v>
      </c>
      <c r="J152" s="11"/>
    </row>
    <row r="153" spans="1:10">
      <c r="A153" s="2" t="s">
        <v>138</v>
      </c>
      <c r="B153" s="2" t="s">
        <v>139</v>
      </c>
      <c r="C153" s="2" t="s">
        <v>16</v>
      </c>
      <c r="D153" s="14" t="s">
        <v>949</v>
      </c>
      <c r="E153" s="2" t="s">
        <v>150</v>
      </c>
      <c r="F153" s="2" t="s">
        <v>151</v>
      </c>
      <c r="G153" s="3">
        <v>66.900000000000006</v>
      </c>
      <c r="H153" s="3">
        <v>86.7</v>
      </c>
      <c r="I153" s="12">
        <f t="shared" si="2"/>
        <v>76.800000000000011</v>
      </c>
      <c r="J153" s="2" t="s">
        <v>994</v>
      </c>
    </row>
    <row r="154" spans="1:10">
      <c r="A154" s="2" t="s">
        <v>138</v>
      </c>
      <c r="B154" s="2" t="s">
        <v>139</v>
      </c>
      <c r="C154" s="2" t="s">
        <v>16</v>
      </c>
      <c r="D154" s="15"/>
      <c r="E154" s="2" t="s">
        <v>794</v>
      </c>
      <c r="F154" s="2" t="s">
        <v>795</v>
      </c>
      <c r="G154" s="3">
        <v>62.7</v>
      </c>
      <c r="H154" s="3">
        <v>85.8</v>
      </c>
      <c r="I154" s="12">
        <f t="shared" si="2"/>
        <v>74.25</v>
      </c>
      <c r="J154" s="2" t="s">
        <v>994</v>
      </c>
    </row>
    <row r="155" spans="1:10">
      <c r="A155" s="2" t="s">
        <v>138</v>
      </c>
      <c r="B155" s="2" t="s">
        <v>139</v>
      </c>
      <c r="C155" s="2" t="s">
        <v>16</v>
      </c>
      <c r="D155" s="16"/>
      <c r="E155" s="2" t="s">
        <v>824</v>
      </c>
      <c r="F155" s="2" t="s">
        <v>825</v>
      </c>
      <c r="G155" s="3">
        <v>63.6</v>
      </c>
      <c r="H155" s="3">
        <v>82.5</v>
      </c>
      <c r="I155" s="12">
        <f t="shared" si="2"/>
        <v>73.05</v>
      </c>
      <c r="J155" s="11"/>
    </row>
    <row r="156" spans="1:10">
      <c r="A156" s="2" t="s">
        <v>323</v>
      </c>
      <c r="B156" s="2" t="s">
        <v>324</v>
      </c>
      <c r="C156" s="2" t="s">
        <v>325</v>
      </c>
      <c r="D156" s="14" t="s">
        <v>949</v>
      </c>
      <c r="E156" s="2" t="s">
        <v>708</v>
      </c>
      <c r="F156" s="2" t="s">
        <v>709</v>
      </c>
      <c r="G156" s="3">
        <v>62.4</v>
      </c>
      <c r="H156" s="3">
        <v>83.6</v>
      </c>
      <c r="I156" s="12">
        <f t="shared" si="2"/>
        <v>73</v>
      </c>
      <c r="J156" s="2" t="s">
        <v>994</v>
      </c>
    </row>
    <row r="157" spans="1:10">
      <c r="A157" s="2" t="s">
        <v>323</v>
      </c>
      <c r="B157" s="2" t="s">
        <v>324</v>
      </c>
      <c r="C157" s="2" t="s">
        <v>325</v>
      </c>
      <c r="D157" s="15"/>
      <c r="E157" s="2" t="s">
        <v>322</v>
      </c>
      <c r="F157" s="2" t="s">
        <v>326</v>
      </c>
      <c r="G157" s="3">
        <v>56.9</v>
      </c>
      <c r="H157" s="3">
        <v>80.8</v>
      </c>
      <c r="I157" s="12">
        <f t="shared" si="2"/>
        <v>68.849999999999994</v>
      </c>
      <c r="J157" s="2" t="s">
        <v>994</v>
      </c>
    </row>
    <row r="158" spans="1:10">
      <c r="A158" s="2" t="s">
        <v>323</v>
      </c>
      <c r="B158" s="2" t="s">
        <v>324</v>
      </c>
      <c r="C158" s="2" t="s">
        <v>325</v>
      </c>
      <c r="D158" s="16"/>
      <c r="E158" s="2" t="s">
        <v>609</v>
      </c>
      <c r="F158" s="2" t="s">
        <v>610</v>
      </c>
      <c r="G158" s="3">
        <v>50.2</v>
      </c>
      <c r="H158" s="3">
        <v>83</v>
      </c>
      <c r="I158" s="12">
        <f t="shared" si="2"/>
        <v>66.599999999999994</v>
      </c>
      <c r="J158" s="11"/>
    </row>
    <row r="159" spans="1:10">
      <c r="A159" s="2" t="s">
        <v>47</v>
      </c>
      <c r="B159" s="2" t="s">
        <v>48</v>
      </c>
      <c r="C159" s="2" t="s">
        <v>34</v>
      </c>
      <c r="D159" s="14" t="s">
        <v>949</v>
      </c>
      <c r="E159" s="2" t="s">
        <v>46</v>
      </c>
      <c r="F159" s="2" t="s">
        <v>49</v>
      </c>
      <c r="G159" s="3">
        <v>65.2</v>
      </c>
      <c r="H159" s="3">
        <v>83.56</v>
      </c>
      <c r="I159" s="12">
        <f t="shared" si="2"/>
        <v>74.38</v>
      </c>
      <c r="J159" s="2" t="s">
        <v>994</v>
      </c>
    </row>
    <row r="160" spans="1:10">
      <c r="A160" s="2" t="s">
        <v>47</v>
      </c>
      <c r="B160" s="2" t="s">
        <v>48</v>
      </c>
      <c r="C160" s="2" t="s">
        <v>34</v>
      </c>
      <c r="D160" s="15"/>
      <c r="E160" s="2" t="s">
        <v>857</v>
      </c>
      <c r="F160" s="2" t="s">
        <v>858</v>
      </c>
      <c r="G160" s="3">
        <v>62.5</v>
      </c>
      <c r="H160" s="3">
        <v>83.6</v>
      </c>
      <c r="I160" s="12">
        <f t="shared" si="2"/>
        <v>73.05</v>
      </c>
      <c r="J160" s="2" t="s">
        <v>994</v>
      </c>
    </row>
    <row r="161" spans="1:10">
      <c r="A161" s="2" t="s">
        <v>47</v>
      </c>
      <c r="B161" s="2" t="s">
        <v>48</v>
      </c>
      <c r="C161" s="2" t="s">
        <v>34</v>
      </c>
      <c r="D161" s="16"/>
      <c r="E161" s="2" t="s">
        <v>336</v>
      </c>
      <c r="F161" s="2" t="s">
        <v>337</v>
      </c>
      <c r="G161" s="3">
        <v>62.8</v>
      </c>
      <c r="H161" s="3">
        <v>82.5</v>
      </c>
      <c r="I161" s="12">
        <f t="shared" si="2"/>
        <v>72.650000000000006</v>
      </c>
      <c r="J161" s="11"/>
    </row>
    <row r="162" spans="1:10">
      <c r="A162" s="2" t="s">
        <v>206</v>
      </c>
      <c r="B162" s="2" t="s">
        <v>207</v>
      </c>
      <c r="C162" s="2" t="s">
        <v>67</v>
      </c>
      <c r="D162" s="14" t="s">
        <v>949</v>
      </c>
      <c r="E162" s="2" t="s">
        <v>800</v>
      </c>
      <c r="F162" s="2" t="s">
        <v>801</v>
      </c>
      <c r="G162" s="3">
        <v>63.2</v>
      </c>
      <c r="H162" s="3">
        <v>86.08</v>
      </c>
      <c r="I162" s="12">
        <f t="shared" si="2"/>
        <v>74.64</v>
      </c>
      <c r="J162" s="2" t="s">
        <v>994</v>
      </c>
    </row>
    <row r="163" spans="1:10">
      <c r="A163" s="2" t="s">
        <v>206</v>
      </c>
      <c r="B163" s="2" t="s">
        <v>207</v>
      </c>
      <c r="C163" s="2" t="s">
        <v>67</v>
      </c>
      <c r="D163" s="15"/>
      <c r="E163" s="2" t="s">
        <v>675</v>
      </c>
      <c r="F163" s="2" t="s">
        <v>676</v>
      </c>
      <c r="G163" s="3">
        <v>60.6</v>
      </c>
      <c r="H163" s="3">
        <v>84.54</v>
      </c>
      <c r="I163" s="12">
        <f t="shared" si="2"/>
        <v>72.570000000000007</v>
      </c>
      <c r="J163" s="2" t="s">
        <v>994</v>
      </c>
    </row>
    <row r="164" spans="1:10">
      <c r="A164" s="2" t="s">
        <v>206</v>
      </c>
      <c r="B164" s="2" t="s">
        <v>207</v>
      </c>
      <c r="C164" s="2" t="s">
        <v>67</v>
      </c>
      <c r="D164" s="16"/>
      <c r="E164" s="2" t="s">
        <v>773</v>
      </c>
      <c r="F164" s="2" t="s">
        <v>774</v>
      </c>
      <c r="G164" s="3">
        <v>60.7</v>
      </c>
      <c r="H164" s="3">
        <v>82.32</v>
      </c>
      <c r="I164" s="12">
        <f t="shared" si="2"/>
        <v>71.509999999999991</v>
      </c>
      <c r="J164" s="11"/>
    </row>
    <row r="165" spans="1:10">
      <c r="A165" s="2" t="s">
        <v>65</v>
      </c>
      <c r="B165" s="2" t="s">
        <v>66</v>
      </c>
      <c r="C165" s="2" t="s">
        <v>67</v>
      </c>
      <c r="D165" s="14" t="s">
        <v>949</v>
      </c>
      <c r="E165" s="2" t="s">
        <v>544</v>
      </c>
      <c r="F165" s="2" t="s">
        <v>545</v>
      </c>
      <c r="G165" s="3">
        <v>71</v>
      </c>
      <c r="H165" s="3">
        <v>81.34</v>
      </c>
      <c r="I165" s="12">
        <f t="shared" si="2"/>
        <v>76.17</v>
      </c>
      <c r="J165" s="2" t="s">
        <v>994</v>
      </c>
    </row>
    <row r="166" spans="1:10">
      <c r="A166" s="2" t="s">
        <v>65</v>
      </c>
      <c r="B166" s="2" t="s">
        <v>66</v>
      </c>
      <c r="C166" s="2" t="s">
        <v>67</v>
      </c>
      <c r="D166" s="15"/>
      <c r="E166" s="2" t="s">
        <v>604</v>
      </c>
      <c r="F166" s="2" t="s">
        <v>605</v>
      </c>
      <c r="G166" s="3">
        <v>66</v>
      </c>
      <c r="H166" s="3">
        <v>84.9</v>
      </c>
      <c r="I166" s="12">
        <f t="shared" si="2"/>
        <v>75.45</v>
      </c>
      <c r="J166" s="2" t="s">
        <v>994</v>
      </c>
    </row>
    <row r="167" spans="1:10">
      <c r="A167" s="2" t="s">
        <v>65</v>
      </c>
      <c r="B167" s="2" t="s">
        <v>66</v>
      </c>
      <c r="C167" s="2" t="s">
        <v>67</v>
      </c>
      <c r="D167" s="16"/>
      <c r="E167" s="2" t="s">
        <v>926</v>
      </c>
      <c r="F167" s="2" t="s">
        <v>927</v>
      </c>
      <c r="G167" s="3">
        <v>67.3</v>
      </c>
      <c r="H167" s="3">
        <v>82.5</v>
      </c>
      <c r="I167" s="12">
        <f t="shared" si="2"/>
        <v>74.900000000000006</v>
      </c>
      <c r="J167" s="11"/>
    </row>
    <row r="168" spans="1:10">
      <c r="A168" s="2" t="s">
        <v>436</v>
      </c>
      <c r="B168" s="2" t="s">
        <v>437</v>
      </c>
      <c r="C168" s="2" t="s">
        <v>67</v>
      </c>
      <c r="D168" s="14" t="s">
        <v>949</v>
      </c>
      <c r="E168" s="2" t="s">
        <v>538</v>
      </c>
      <c r="F168" s="2" t="s">
        <v>539</v>
      </c>
      <c r="G168" s="3">
        <v>69.900000000000006</v>
      </c>
      <c r="H168" s="3">
        <v>83.1</v>
      </c>
      <c r="I168" s="12">
        <f t="shared" si="2"/>
        <v>76.5</v>
      </c>
      <c r="J168" s="2" t="s">
        <v>994</v>
      </c>
    </row>
    <row r="169" spans="1:10">
      <c r="A169" s="2" t="s">
        <v>436</v>
      </c>
      <c r="B169" s="2" t="s">
        <v>437</v>
      </c>
      <c r="C169" s="2" t="s">
        <v>67</v>
      </c>
      <c r="D169" s="15"/>
      <c r="E169" s="2" t="s">
        <v>536</v>
      </c>
      <c r="F169" s="2" t="s">
        <v>537</v>
      </c>
      <c r="G169" s="3">
        <v>67.099999999999994</v>
      </c>
      <c r="H169" s="3">
        <v>85.14</v>
      </c>
      <c r="I169" s="12">
        <f t="shared" si="2"/>
        <v>76.12</v>
      </c>
      <c r="J169" s="2" t="s">
        <v>994</v>
      </c>
    </row>
    <row r="170" spans="1:10">
      <c r="A170" s="2" t="s">
        <v>436</v>
      </c>
      <c r="B170" s="2" t="s">
        <v>437</v>
      </c>
      <c r="C170" s="2" t="s">
        <v>67</v>
      </c>
      <c r="D170" s="16"/>
      <c r="E170" s="2" t="s">
        <v>492</v>
      </c>
      <c r="F170" s="2" t="s">
        <v>493</v>
      </c>
      <c r="G170" s="3">
        <v>63.6</v>
      </c>
      <c r="H170" s="3">
        <v>81</v>
      </c>
      <c r="I170" s="12">
        <f t="shared" si="2"/>
        <v>72.3</v>
      </c>
      <c r="J170" s="11"/>
    </row>
    <row r="171" spans="1:10">
      <c r="A171" s="2" t="s">
        <v>132</v>
      </c>
      <c r="B171" s="2" t="s">
        <v>133</v>
      </c>
      <c r="C171" s="2" t="s">
        <v>67</v>
      </c>
      <c r="D171" s="14" t="s">
        <v>949</v>
      </c>
      <c r="E171" s="2" t="s">
        <v>715</v>
      </c>
      <c r="F171" s="2" t="s">
        <v>716</v>
      </c>
      <c r="G171" s="3">
        <v>68.3</v>
      </c>
      <c r="H171" s="3">
        <v>83.28</v>
      </c>
      <c r="I171" s="12">
        <f t="shared" si="2"/>
        <v>75.789999999999992</v>
      </c>
      <c r="J171" s="2" t="s">
        <v>994</v>
      </c>
    </row>
    <row r="172" spans="1:10">
      <c r="A172" s="2" t="s">
        <v>132</v>
      </c>
      <c r="B172" s="2" t="s">
        <v>133</v>
      </c>
      <c r="C172" s="2" t="s">
        <v>67</v>
      </c>
      <c r="D172" s="15"/>
      <c r="E172" s="2" t="s">
        <v>898</v>
      </c>
      <c r="F172" s="2" t="s">
        <v>899</v>
      </c>
      <c r="G172" s="3">
        <v>63</v>
      </c>
      <c r="H172" s="3">
        <v>83.38</v>
      </c>
      <c r="I172" s="12">
        <f t="shared" si="2"/>
        <v>73.19</v>
      </c>
      <c r="J172" s="2" t="s">
        <v>994</v>
      </c>
    </row>
    <row r="173" spans="1:10">
      <c r="A173" s="2" t="s">
        <v>132</v>
      </c>
      <c r="B173" s="2" t="s">
        <v>133</v>
      </c>
      <c r="C173" s="2" t="s">
        <v>67</v>
      </c>
      <c r="D173" s="16"/>
      <c r="E173" s="2" t="s">
        <v>226</v>
      </c>
      <c r="F173" s="2" t="s">
        <v>227</v>
      </c>
      <c r="G173" s="3">
        <v>58.8</v>
      </c>
      <c r="H173" s="3">
        <v>79.92</v>
      </c>
      <c r="I173" s="12">
        <f t="shared" si="2"/>
        <v>69.36</v>
      </c>
      <c r="J173" s="11"/>
    </row>
    <row r="174" spans="1:10">
      <c r="A174" s="2" t="s">
        <v>112</v>
      </c>
      <c r="B174" s="2" t="s">
        <v>113</v>
      </c>
      <c r="C174" s="2" t="s">
        <v>67</v>
      </c>
      <c r="D174" s="14" t="s">
        <v>949</v>
      </c>
      <c r="E174" s="2" t="s">
        <v>710</v>
      </c>
      <c r="F174" s="2" t="s">
        <v>711</v>
      </c>
      <c r="G174" s="3">
        <v>63.2</v>
      </c>
      <c r="H174" s="3">
        <v>83.12</v>
      </c>
      <c r="I174" s="12">
        <f t="shared" si="2"/>
        <v>73.16</v>
      </c>
      <c r="J174" s="2" t="s">
        <v>994</v>
      </c>
    </row>
    <row r="175" spans="1:10">
      <c r="A175" s="2" t="s">
        <v>112</v>
      </c>
      <c r="B175" s="2" t="s">
        <v>113</v>
      </c>
      <c r="C175" s="2" t="s">
        <v>67</v>
      </c>
      <c r="D175" s="15"/>
      <c r="E175" s="2" t="s">
        <v>700</v>
      </c>
      <c r="F175" s="2" t="s">
        <v>701</v>
      </c>
      <c r="G175" s="3">
        <v>59.9</v>
      </c>
      <c r="H175" s="3">
        <v>82.32</v>
      </c>
      <c r="I175" s="12">
        <f t="shared" si="2"/>
        <v>71.11</v>
      </c>
      <c r="J175" s="2" t="s">
        <v>994</v>
      </c>
    </row>
    <row r="176" spans="1:10">
      <c r="A176" s="2" t="s">
        <v>112</v>
      </c>
      <c r="B176" s="2" t="s">
        <v>113</v>
      </c>
      <c r="C176" s="2" t="s">
        <v>67</v>
      </c>
      <c r="D176" s="16"/>
      <c r="E176" s="2" t="s">
        <v>503</v>
      </c>
      <c r="F176" s="2" t="s">
        <v>504</v>
      </c>
      <c r="G176" s="3">
        <v>59.9</v>
      </c>
      <c r="H176" s="3">
        <v>80.48</v>
      </c>
      <c r="I176" s="12">
        <f t="shared" si="2"/>
        <v>70.19</v>
      </c>
      <c r="J176" s="11"/>
    </row>
    <row r="177" spans="1:10">
      <c r="A177" s="2" t="s">
        <v>367</v>
      </c>
      <c r="B177" s="2" t="s">
        <v>368</v>
      </c>
      <c r="C177" s="2" t="s">
        <v>67</v>
      </c>
      <c r="D177" s="14" t="s">
        <v>949</v>
      </c>
      <c r="E177" s="2" t="s">
        <v>914</v>
      </c>
      <c r="F177" s="2" t="s">
        <v>915</v>
      </c>
      <c r="G177" s="3">
        <v>70.8</v>
      </c>
      <c r="H177" s="3">
        <v>83.82</v>
      </c>
      <c r="I177" s="12">
        <f t="shared" si="2"/>
        <v>77.31</v>
      </c>
      <c r="J177" s="2" t="s">
        <v>994</v>
      </c>
    </row>
    <row r="178" spans="1:10">
      <c r="A178" s="2" t="s">
        <v>367</v>
      </c>
      <c r="B178" s="2" t="s">
        <v>368</v>
      </c>
      <c r="C178" s="2" t="s">
        <v>67</v>
      </c>
      <c r="D178" s="15"/>
      <c r="E178" s="2" t="s">
        <v>389</v>
      </c>
      <c r="F178" s="2" t="s">
        <v>390</v>
      </c>
      <c r="G178" s="3">
        <v>68.3</v>
      </c>
      <c r="H178" s="3">
        <v>83.74</v>
      </c>
      <c r="I178" s="12">
        <f t="shared" si="2"/>
        <v>76.02</v>
      </c>
      <c r="J178" s="2" t="s">
        <v>994</v>
      </c>
    </row>
    <row r="179" spans="1:10">
      <c r="A179" s="2" t="s">
        <v>367</v>
      </c>
      <c r="B179" s="2" t="s">
        <v>368</v>
      </c>
      <c r="C179" s="2" t="s">
        <v>67</v>
      </c>
      <c r="D179" s="16"/>
      <c r="E179" s="2" t="s">
        <v>516</v>
      </c>
      <c r="F179" s="2" t="s">
        <v>517</v>
      </c>
      <c r="G179" s="3">
        <v>61.7</v>
      </c>
      <c r="H179" s="3">
        <v>80.459999999999994</v>
      </c>
      <c r="I179" s="12">
        <f t="shared" si="2"/>
        <v>71.08</v>
      </c>
      <c r="J179" s="11"/>
    </row>
    <row r="180" spans="1:10">
      <c r="A180" s="2" t="s">
        <v>254</v>
      </c>
      <c r="B180" s="2" t="s">
        <v>255</v>
      </c>
      <c r="C180" s="2" t="s">
        <v>67</v>
      </c>
      <c r="D180" s="14" t="s">
        <v>949</v>
      </c>
      <c r="E180" s="2" t="s">
        <v>928</v>
      </c>
      <c r="F180" s="2" t="s">
        <v>929</v>
      </c>
      <c r="G180" s="3">
        <v>70.900000000000006</v>
      </c>
      <c r="H180" s="3">
        <v>82.44</v>
      </c>
      <c r="I180" s="12">
        <f t="shared" si="2"/>
        <v>76.67</v>
      </c>
      <c r="J180" s="2" t="s">
        <v>994</v>
      </c>
    </row>
    <row r="181" spans="1:10">
      <c r="A181" s="2" t="s">
        <v>254</v>
      </c>
      <c r="B181" s="2" t="s">
        <v>255</v>
      </c>
      <c r="C181" s="2" t="s">
        <v>67</v>
      </c>
      <c r="D181" s="15"/>
      <c r="E181" s="2" t="s">
        <v>382</v>
      </c>
      <c r="F181" s="2" t="s">
        <v>712</v>
      </c>
      <c r="G181" s="3">
        <v>68.8</v>
      </c>
      <c r="H181" s="3">
        <v>83.3</v>
      </c>
      <c r="I181" s="12">
        <f t="shared" si="2"/>
        <v>76.05</v>
      </c>
      <c r="J181" s="2" t="s">
        <v>994</v>
      </c>
    </row>
    <row r="182" spans="1:10">
      <c r="A182" s="2" t="s">
        <v>254</v>
      </c>
      <c r="B182" s="2" t="s">
        <v>255</v>
      </c>
      <c r="C182" s="2" t="s">
        <v>67</v>
      </c>
      <c r="D182" s="16"/>
      <c r="E182" s="2" t="s">
        <v>420</v>
      </c>
      <c r="F182" s="2" t="s">
        <v>421</v>
      </c>
      <c r="G182" s="3">
        <v>64</v>
      </c>
      <c r="H182" s="3">
        <v>81.819999999999993</v>
      </c>
      <c r="I182" s="12">
        <f t="shared" si="2"/>
        <v>72.91</v>
      </c>
      <c r="J182" s="11"/>
    </row>
    <row r="183" spans="1:10">
      <c r="A183" s="2" t="s">
        <v>235</v>
      </c>
      <c r="B183" s="2" t="s">
        <v>236</v>
      </c>
      <c r="C183" s="2" t="s">
        <v>34</v>
      </c>
      <c r="D183" s="14" t="s">
        <v>949</v>
      </c>
      <c r="E183" s="2" t="s">
        <v>918</v>
      </c>
      <c r="F183" s="2" t="s">
        <v>919</v>
      </c>
      <c r="G183" s="3">
        <v>71.2</v>
      </c>
      <c r="H183" s="3">
        <v>83.36</v>
      </c>
      <c r="I183" s="12">
        <f t="shared" si="2"/>
        <v>77.28</v>
      </c>
      <c r="J183" s="2" t="s">
        <v>994</v>
      </c>
    </row>
    <row r="184" spans="1:10">
      <c r="A184" s="2" t="s">
        <v>235</v>
      </c>
      <c r="B184" s="2" t="s">
        <v>236</v>
      </c>
      <c r="C184" s="2" t="s">
        <v>34</v>
      </c>
      <c r="D184" s="15"/>
      <c r="E184" s="2" t="s">
        <v>359</v>
      </c>
      <c r="F184" s="2" t="s">
        <v>360</v>
      </c>
      <c r="G184" s="3">
        <v>68.900000000000006</v>
      </c>
      <c r="H184" s="3">
        <v>84.9</v>
      </c>
      <c r="I184" s="12">
        <f t="shared" si="2"/>
        <v>76.900000000000006</v>
      </c>
      <c r="J184" s="2" t="s">
        <v>994</v>
      </c>
    </row>
    <row r="185" spans="1:10">
      <c r="A185" s="2" t="s">
        <v>235</v>
      </c>
      <c r="B185" s="2" t="s">
        <v>236</v>
      </c>
      <c r="C185" s="2" t="s">
        <v>34</v>
      </c>
      <c r="D185" s="16"/>
      <c r="E185" s="2" t="s">
        <v>234</v>
      </c>
      <c r="F185" s="2" t="s">
        <v>237</v>
      </c>
      <c r="G185" s="3">
        <v>68.400000000000006</v>
      </c>
      <c r="H185" s="3">
        <v>83.56</v>
      </c>
      <c r="I185" s="12">
        <f t="shared" si="2"/>
        <v>75.98</v>
      </c>
      <c r="J185" s="11"/>
    </row>
    <row r="186" spans="1:10">
      <c r="A186" s="2" t="s">
        <v>108</v>
      </c>
      <c r="B186" s="2" t="s">
        <v>109</v>
      </c>
      <c r="C186" s="2" t="s">
        <v>34</v>
      </c>
      <c r="D186" s="14" t="s">
        <v>949</v>
      </c>
      <c r="E186" s="2" t="s">
        <v>546</v>
      </c>
      <c r="F186" s="2" t="s">
        <v>547</v>
      </c>
      <c r="G186" s="3">
        <v>64.8</v>
      </c>
      <c r="H186" s="3">
        <v>81.239999999999995</v>
      </c>
      <c r="I186" s="12">
        <f t="shared" si="2"/>
        <v>73.02</v>
      </c>
      <c r="J186" s="2" t="s">
        <v>994</v>
      </c>
    </row>
    <row r="187" spans="1:10">
      <c r="A187" s="2" t="s">
        <v>108</v>
      </c>
      <c r="B187" s="2" t="s">
        <v>109</v>
      </c>
      <c r="C187" s="2" t="s">
        <v>34</v>
      </c>
      <c r="D187" s="15"/>
      <c r="E187" s="2" t="s">
        <v>760</v>
      </c>
      <c r="F187" s="2" t="s">
        <v>761</v>
      </c>
      <c r="G187" s="3">
        <v>58.4</v>
      </c>
      <c r="H187" s="3">
        <v>82.86</v>
      </c>
      <c r="I187" s="12">
        <f t="shared" si="2"/>
        <v>70.63</v>
      </c>
      <c r="J187" s="2" t="s">
        <v>994</v>
      </c>
    </row>
    <row r="188" spans="1:10">
      <c r="A188" s="2" t="s">
        <v>108</v>
      </c>
      <c r="B188" s="2" t="s">
        <v>109</v>
      </c>
      <c r="C188" s="2" t="s">
        <v>34</v>
      </c>
      <c r="D188" s="16"/>
      <c r="E188" s="2" t="s">
        <v>973</v>
      </c>
      <c r="F188" s="2">
        <v>2126311409</v>
      </c>
      <c r="G188" s="2">
        <v>56.8</v>
      </c>
      <c r="H188" s="3">
        <v>82.64</v>
      </c>
      <c r="I188" s="12">
        <f t="shared" si="2"/>
        <v>69.72</v>
      </c>
      <c r="J188" s="11"/>
    </row>
    <row r="189" spans="1:10">
      <c r="A189" s="2" t="s">
        <v>37</v>
      </c>
      <c r="B189" s="2" t="s">
        <v>38</v>
      </c>
      <c r="C189" s="2" t="s">
        <v>12</v>
      </c>
      <c r="D189" s="14" t="s">
        <v>949</v>
      </c>
      <c r="E189" s="2" t="s">
        <v>484</v>
      </c>
      <c r="F189" s="2" t="s">
        <v>485</v>
      </c>
      <c r="G189" s="3">
        <v>69.2</v>
      </c>
      <c r="H189" s="3">
        <v>86.02</v>
      </c>
      <c r="I189" s="12">
        <f t="shared" si="2"/>
        <v>77.61</v>
      </c>
      <c r="J189" s="2" t="s">
        <v>994</v>
      </c>
    </row>
    <row r="190" spans="1:10">
      <c r="A190" s="2" t="s">
        <v>37</v>
      </c>
      <c r="B190" s="2" t="s">
        <v>38</v>
      </c>
      <c r="C190" s="2" t="s">
        <v>12</v>
      </c>
      <c r="D190" s="15"/>
      <c r="E190" s="2" t="s">
        <v>820</v>
      </c>
      <c r="F190" s="2" t="s">
        <v>821</v>
      </c>
      <c r="G190" s="3">
        <v>67.3</v>
      </c>
      <c r="H190" s="3">
        <v>85.5</v>
      </c>
      <c r="I190" s="12">
        <f t="shared" si="2"/>
        <v>76.400000000000006</v>
      </c>
      <c r="J190" s="2" t="s">
        <v>994</v>
      </c>
    </row>
    <row r="191" spans="1:10">
      <c r="A191" s="2" t="s">
        <v>37</v>
      </c>
      <c r="B191" s="2" t="s">
        <v>38</v>
      </c>
      <c r="C191" s="2" t="s">
        <v>12</v>
      </c>
      <c r="D191" s="16"/>
      <c r="E191" s="2" t="s">
        <v>661</v>
      </c>
      <c r="F191" s="2" t="s">
        <v>662</v>
      </c>
      <c r="G191" s="3">
        <v>67.400000000000006</v>
      </c>
      <c r="H191" s="3">
        <v>85.06</v>
      </c>
      <c r="I191" s="12">
        <f t="shared" si="2"/>
        <v>76.23</v>
      </c>
      <c r="J191" s="11"/>
    </row>
    <row r="192" spans="1:10">
      <c r="A192" s="2" t="s">
        <v>37</v>
      </c>
      <c r="B192" s="2" t="s">
        <v>143</v>
      </c>
      <c r="C192" s="2" t="s">
        <v>8</v>
      </c>
      <c r="D192" s="14" t="s">
        <v>949</v>
      </c>
      <c r="E192" s="2" t="s">
        <v>222</v>
      </c>
      <c r="F192" s="2" t="s">
        <v>223</v>
      </c>
      <c r="G192" s="3">
        <v>64.8</v>
      </c>
      <c r="H192" s="3">
        <v>82.98</v>
      </c>
      <c r="I192" s="12">
        <f t="shared" si="2"/>
        <v>73.89</v>
      </c>
      <c r="J192" s="2" t="s">
        <v>994</v>
      </c>
    </row>
    <row r="193" spans="1:10">
      <c r="A193" s="2" t="s">
        <v>37</v>
      </c>
      <c r="B193" s="2" t="s">
        <v>143</v>
      </c>
      <c r="C193" s="2" t="s">
        <v>8</v>
      </c>
      <c r="D193" s="15"/>
      <c r="E193" s="2" t="s">
        <v>202</v>
      </c>
      <c r="F193" s="2" t="s">
        <v>203</v>
      </c>
      <c r="G193" s="3">
        <v>60.9</v>
      </c>
      <c r="H193" s="3">
        <v>84.86</v>
      </c>
      <c r="I193" s="12">
        <f t="shared" si="2"/>
        <v>72.88</v>
      </c>
      <c r="J193" s="2" t="s">
        <v>994</v>
      </c>
    </row>
    <row r="194" spans="1:10">
      <c r="A194" s="2" t="s">
        <v>37</v>
      </c>
      <c r="B194" s="2" t="s">
        <v>143</v>
      </c>
      <c r="C194" s="2" t="s">
        <v>8</v>
      </c>
      <c r="D194" s="16"/>
      <c r="E194" s="2" t="s">
        <v>974</v>
      </c>
      <c r="F194" s="2" t="s">
        <v>975</v>
      </c>
      <c r="G194" s="3">
        <v>56.8</v>
      </c>
      <c r="H194" s="3">
        <v>83.76</v>
      </c>
      <c r="I194" s="12">
        <f t="shared" si="2"/>
        <v>70.28</v>
      </c>
      <c r="J194" s="11"/>
    </row>
    <row r="195" spans="1:10">
      <c r="A195" s="2" t="s">
        <v>260</v>
      </c>
      <c r="B195" s="2" t="s">
        <v>261</v>
      </c>
      <c r="C195" s="2" t="s">
        <v>137</v>
      </c>
      <c r="D195" s="14" t="s">
        <v>949</v>
      </c>
      <c r="E195" s="2" t="s">
        <v>764</v>
      </c>
      <c r="F195" s="2" t="s">
        <v>765</v>
      </c>
      <c r="G195" s="3">
        <v>69.599999999999994</v>
      </c>
      <c r="H195" s="3">
        <v>88.6</v>
      </c>
      <c r="I195" s="12">
        <f t="shared" ref="I195:I258" si="3">(G195+H195)/2</f>
        <v>79.099999999999994</v>
      </c>
      <c r="J195" s="2" t="s">
        <v>994</v>
      </c>
    </row>
    <row r="196" spans="1:10">
      <c r="A196" s="2" t="s">
        <v>260</v>
      </c>
      <c r="B196" s="2" t="s">
        <v>261</v>
      </c>
      <c r="C196" s="2" t="s">
        <v>137</v>
      </c>
      <c r="D196" s="15"/>
      <c r="E196" s="2" t="s">
        <v>310</v>
      </c>
      <c r="F196" s="2" t="s">
        <v>311</v>
      </c>
      <c r="G196" s="3">
        <v>65.599999999999994</v>
      </c>
      <c r="H196" s="3">
        <v>84</v>
      </c>
      <c r="I196" s="12">
        <f t="shared" si="3"/>
        <v>74.8</v>
      </c>
      <c r="J196" s="2" t="s">
        <v>994</v>
      </c>
    </row>
    <row r="197" spans="1:10">
      <c r="A197" s="2" t="s">
        <v>260</v>
      </c>
      <c r="B197" s="2" t="s">
        <v>261</v>
      </c>
      <c r="C197" s="2" t="s">
        <v>137</v>
      </c>
      <c r="D197" s="16"/>
      <c r="E197" s="2" t="s">
        <v>638</v>
      </c>
      <c r="F197" s="2" t="s">
        <v>639</v>
      </c>
      <c r="G197" s="3">
        <v>70.2</v>
      </c>
      <c r="H197" s="3">
        <v>77.599999999999994</v>
      </c>
      <c r="I197" s="12">
        <f t="shared" si="3"/>
        <v>73.900000000000006</v>
      </c>
      <c r="J197" s="11"/>
    </row>
    <row r="198" spans="1:10">
      <c r="A198" s="2" t="s">
        <v>14</v>
      </c>
      <c r="B198" s="2" t="s">
        <v>107</v>
      </c>
      <c r="C198" s="2" t="s">
        <v>31</v>
      </c>
      <c r="D198" s="14" t="s">
        <v>949</v>
      </c>
      <c r="E198" s="2" t="s">
        <v>478</v>
      </c>
      <c r="F198" s="2" t="s">
        <v>479</v>
      </c>
      <c r="G198" s="3">
        <v>74.099999999999994</v>
      </c>
      <c r="H198" s="3">
        <v>83.7</v>
      </c>
      <c r="I198" s="12">
        <f t="shared" si="3"/>
        <v>78.900000000000006</v>
      </c>
      <c r="J198" s="2" t="s">
        <v>994</v>
      </c>
    </row>
    <row r="199" spans="1:10">
      <c r="A199" s="2" t="s">
        <v>14</v>
      </c>
      <c r="B199" s="2" t="s">
        <v>107</v>
      </c>
      <c r="C199" s="2" t="s">
        <v>31</v>
      </c>
      <c r="D199" s="15"/>
      <c r="E199" s="2" t="s">
        <v>840</v>
      </c>
      <c r="F199" s="2" t="s">
        <v>841</v>
      </c>
      <c r="G199" s="3">
        <v>71.099999999999994</v>
      </c>
      <c r="H199" s="3">
        <v>84.6</v>
      </c>
      <c r="I199" s="12">
        <f t="shared" si="3"/>
        <v>77.849999999999994</v>
      </c>
      <c r="J199" s="2" t="s">
        <v>994</v>
      </c>
    </row>
    <row r="200" spans="1:10">
      <c r="A200" s="2" t="s">
        <v>14</v>
      </c>
      <c r="B200" s="2" t="s">
        <v>107</v>
      </c>
      <c r="C200" s="2" t="s">
        <v>31</v>
      </c>
      <c r="D200" s="16"/>
      <c r="E200" s="2" t="s">
        <v>713</v>
      </c>
      <c r="F200" s="2" t="s">
        <v>714</v>
      </c>
      <c r="G200" s="3">
        <v>69.400000000000006</v>
      </c>
      <c r="H200" s="3">
        <v>80.8</v>
      </c>
      <c r="I200" s="12">
        <f t="shared" si="3"/>
        <v>75.099999999999994</v>
      </c>
      <c r="J200" s="11"/>
    </row>
    <row r="201" spans="1:10">
      <c r="A201" s="2" t="s">
        <v>14</v>
      </c>
      <c r="B201" s="2" t="s">
        <v>15</v>
      </c>
      <c r="C201" s="2" t="s">
        <v>16</v>
      </c>
      <c r="D201" s="14" t="s">
        <v>949</v>
      </c>
      <c r="E201" s="2" t="s">
        <v>583</v>
      </c>
      <c r="F201" s="2" t="s">
        <v>584</v>
      </c>
      <c r="G201" s="3">
        <v>61.3</v>
      </c>
      <c r="H201" s="3">
        <v>84.9</v>
      </c>
      <c r="I201" s="12">
        <f t="shared" si="3"/>
        <v>73.099999999999994</v>
      </c>
      <c r="J201" s="2" t="s">
        <v>994</v>
      </c>
    </row>
    <row r="202" spans="1:10">
      <c r="A202" s="2" t="s">
        <v>14</v>
      </c>
      <c r="B202" s="2" t="s">
        <v>15</v>
      </c>
      <c r="C202" s="2" t="s">
        <v>16</v>
      </c>
      <c r="D202" s="15"/>
      <c r="E202" s="2" t="s">
        <v>13</v>
      </c>
      <c r="F202" s="2" t="s">
        <v>17</v>
      </c>
      <c r="G202" s="3">
        <v>61.8</v>
      </c>
      <c r="H202" s="3">
        <v>83.8</v>
      </c>
      <c r="I202" s="12">
        <f t="shared" si="3"/>
        <v>72.8</v>
      </c>
      <c r="J202" s="2" t="s">
        <v>994</v>
      </c>
    </row>
    <row r="203" spans="1:10">
      <c r="A203" s="2" t="s">
        <v>14</v>
      </c>
      <c r="B203" s="2" t="s">
        <v>15</v>
      </c>
      <c r="C203" s="2" t="s">
        <v>16</v>
      </c>
      <c r="D203" s="16"/>
      <c r="E203" s="2" t="s">
        <v>39</v>
      </c>
      <c r="F203" s="2" t="s">
        <v>40</v>
      </c>
      <c r="G203" s="3">
        <v>55.1</v>
      </c>
      <c r="H203" s="3">
        <v>83</v>
      </c>
      <c r="I203" s="12">
        <f t="shared" si="3"/>
        <v>69.05</v>
      </c>
      <c r="J203" s="11"/>
    </row>
    <row r="204" spans="1:10">
      <c r="A204" s="2" t="s">
        <v>178</v>
      </c>
      <c r="B204" s="2" t="s">
        <v>513</v>
      </c>
      <c r="C204" s="2" t="s">
        <v>12</v>
      </c>
      <c r="D204" s="14" t="s">
        <v>949</v>
      </c>
      <c r="E204" s="2" t="s">
        <v>817</v>
      </c>
      <c r="F204" s="2" t="s">
        <v>818</v>
      </c>
      <c r="G204" s="3">
        <v>67.900000000000006</v>
      </c>
      <c r="H204" s="3">
        <v>84</v>
      </c>
      <c r="I204" s="12">
        <f t="shared" si="3"/>
        <v>75.95</v>
      </c>
      <c r="J204" s="2" t="s">
        <v>994</v>
      </c>
    </row>
    <row r="205" spans="1:10">
      <c r="A205" s="2" t="s">
        <v>178</v>
      </c>
      <c r="B205" s="2" t="s">
        <v>513</v>
      </c>
      <c r="C205" s="2" t="s">
        <v>12</v>
      </c>
      <c r="D205" s="15"/>
      <c r="E205" s="2" t="s">
        <v>640</v>
      </c>
      <c r="F205" s="2" t="s">
        <v>641</v>
      </c>
      <c r="G205" s="3">
        <v>66.8</v>
      </c>
      <c r="H205" s="3">
        <v>81.900000000000006</v>
      </c>
      <c r="I205" s="12">
        <f t="shared" si="3"/>
        <v>74.349999999999994</v>
      </c>
      <c r="J205" s="2" t="s">
        <v>994</v>
      </c>
    </row>
    <row r="206" spans="1:10">
      <c r="A206" s="2" t="s">
        <v>178</v>
      </c>
      <c r="B206" s="2" t="s">
        <v>513</v>
      </c>
      <c r="C206" s="2" t="s">
        <v>12</v>
      </c>
      <c r="D206" s="16"/>
      <c r="E206" s="2" t="s">
        <v>976</v>
      </c>
      <c r="F206" s="2" t="s">
        <v>977</v>
      </c>
      <c r="G206" s="3">
        <v>59</v>
      </c>
      <c r="H206" s="3">
        <v>84.8</v>
      </c>
      <c r="I206" s="12">
        <f t="shared" si="3"/>
        <v>71.900000000000006</v>
      </c>
      <c r="J206" s="11"/>
    </row>
    <row r="207" spans="1:10">
      <c r="A207" s="2" t="s">
        <v>178</v>
      </c>
      <c r="B207" s="2" t="s">
        <v>179</v>
      </c>
      <c r="C207" s="2" t="s">
        <v>8</v>
      </c>
      <c r="D207" s="14" t="s">
        <v>949</v>
      </c>
      <c r="E207" s="2" t="s">
        <v>177</v>
      </c>
      <c r="F207" s="2" t="s">
        <v>180</v>
      </c>
      <c r="G207" s="3">
        <v>63.7</v>
      </c>
      <c r="H207" s="3">
        <v>85</v>
      </c>
      <c r="I207" s="12">
        <f t="shared" si="3"/>
        <v>74.349999999999994</v>
      </c>
      <c r="J207" s="2" t="s">
        <v>994</v>
      </c>
    </row>
    <row r="208" spans="1:10">
      <c r="A208" s="2" t="s">
        <v>178</v>
      </c>
      <c r="B208" s="2" t="s">
        <v>179</v>
      </c>
      <c r="C208" s="2" t="s">
        <v>8</v>
      </c>
      <c r="D208" s="15"/>
      <c r="E208" s="2" t="s">
        <v>619</v>
      </c>
      <c r="F208" s="2" t="s">
        <v>620</v>
      </c>
      <c r="G208" s="3">
        <v>63.8</v>
      </c>
      <c r="H208" s="3">
        <v>79.2</v>
      </c>
      <c r="I208" s="12">
        <f t="shared" si="3"/>
        <v>71.5</v>
      </c>
      <c r="J208" s="2" t="s">
        <v>994</v>
      </c>
    </row>
    <row r="209" spans="1:10">
      <c r="A209" s="2" t="s">
        <v>178</v>
      </c>
      <c r="B209" s="2" t="s">
        <v>179</v>
      </c>
      <c r="C209" s="2" t="s">
        <v>8</v>
      </c>
      <c r="D209" s="16"/>
      <c r="E209" s="2" t="s">
        <v>595</v>
      </c>
      <c r="F209" s="2" t="s">
        <v>596</v>
      </c>
      <c r="G209" s="3">
        <v>62.9</v>
      </c>
      <c r="H209" s="3">
        <v>77.599999999999994</v>
      </c>
      <c r="I209" s="12">
        <f t="shared" si="3"/>
        <v>70.25</v>
      </c>
      <c r="J209" s="11"/>
    </row>
    <row r="210" spans="1:10">
      <c r="A210" s="2" t="s">
        <v>129</v>
      </c>
      <c r="B210" s="2" t="s">
        <v>130</v>
      </c>
      <c r="C210" s="2" t="s">
        <v>131</v>
      </c>
      <c r="D210" s="14" t="s">
        <v>949</v>
      </c>
      <c r="E210" s="2" t="s">
        <v>548</v>
      </c>
      <c r="F210" s="2" t="s">
        <v>549</v>
      </c>
      <c r="G210" s="3">
        <v>68.599999999999994</v>
      </c>
      <c r="H210" s="3">
        <v>87.6</v>
      </c>
      <c r="I210" s="12">
        <f t="shared" si="3"/>
        <v>78.099999999999994</v>
      </c>
      <c r="J210" s="2" t="s">
        <v>994</v>
      </c>
    </row>
    <row r="211" spans="1:10">
      <c r="A211" s="2" t="s">
        <v>129</v>
      </c>
      <c r="B211" s="2" t="s">
        <v>130</v>
      </c>
      <c r="C211" s="2" t="s">
        <v>131</v>
      </c>
      <c r="D211" s="15"/>
      <c r="E211" s="2" t="s">
        <v>585</v>
      </c>
      <c r="F211" s="2" t="s">
        <v>586</v>
      </c>
      <c r="G211" s="3">
        <v>67.2</v>
      </c>
      <c r="H211" s="3">
        <v>83.1</v>
      </c>
      <c r="I211" s="12">
        <f t="shared" si="3"/>
        <v>75.150000000000006</v>
      </c>
      <c r="J211" s="2" t="s">
        <v>994</v>
      </c>
    </row>
    <row r="212" spans="1:10">
      <c r="A212" s="2" t="s">
        <v>129</v>
      </c>
      <c r="B212" s="2" t="s">
        <v>130</v>
      </c>
      <c r="C212" s="2" t="s">
        <v>131</v>
      </c>
      <c r="D212" s="16"/>
      <c r="E212" s="2" t="s">
        <v>606</v>
      </c>
      <c r="F212" s="2" t="s">
        <v>607</v>
      </c>
      <c r="G212" s="3">
        <v>66.2</v>
      </c>
      <c r="H212" s="3">
        <v>83.4</v>
      </c>
      <c r="I212" s="12">
        <f t="shared" si="3"/>
        <v>74.800000000000011</v>
      </c>
      <c r="J212" s="11"/>
    </row>
    <row r="213" spans="1:10">
      <c r="A213" s="2" t="s">
        <v>50</v>
      </c>
      <c r="B213" s="2" t="s">
        <v>51</v>
      </c>
      <c r="C213" s="2" t="s">
        <v>52</v>
      </c>
      <c r="D213" s="14" t="s">
        <v>949</v>
      </c>
      <c r="E213" s="2" t="s">
        <v>822</v>
      </c>
      <c r="F213" s="2" t="s">
        <v>823</v>
      </c>
      <c r="G213" s="3">
        <v>61.9</v>
      </c>
      <c r="H213" s="3">
        <v>83.8</v>
      </c>
      <c r="I213" s="12">
        <f t="shared" si="3"/>
        <v>72.849999999999994</v>
      </c>
      <c r="J213" s="2" t="s">
        <v>994</v>
      </c>
    </row>
    <row r="214" spans="1:10">
      <c r="A214" s="2" t="s">
        <v>50</v>
      </c>
      <c r="B214" s="2" t="s">
        <v>51</v>
      </c>
      <c r="C214" s="2" t="s">
        <v>52</v>
      </c>
      <c r="D214" s="15"/>
      <c r="E214" s="2" t="s">
        <v>418</v>
      </c>
      <c r="F214" s="2" t="s">
        <v>419</v>
      </c>
      <c r="G214" s="3">
        <v>63.5</v>
      </c>
      <c r="H214" s="3">
        <v>79.400000000000006</v>
      </c>
      <c r="I214" s="12">
        <f t="shared" si="3"/>
        <v>71.45</v>
      </c>
      <c r="J214" s="2" t="s">
        <v>994</v>
      </c>
    </row>
    <row r="215" spans="1:10">
      <c r="A215" s="2" t="s">
        <v>50</v>
      </c>
      <c r="B215" s="2" t="s">
        <v>51</v>
      </c>
      <c r="C215" s="2" t="s">
        <v>52</v>
      </c>
      <c r="D215" s="16"/>
      <c r="E215" s="2" t="s">
        <v>175</v>
      </c>
      <c r="F215" s="2" t="s">
        <v>176</v>
      </c>
      <c r="G215" s="3">
        <v>63.2</v>
      </c>
      <c r="H215" s="3">
        <v>77.2</v>
      </c>
      <c r="I215" s="12">
        <f t="shared" si="3"/>
        <v>70.2</v>
      </c>
      <c r="J215" s="11"/>
    </row>
    <row r="216" spans="1:10">
      <c r="A216" s="2" t="s">
        <v>19</v>
      </c>
      <c r="B216" s="2" t="s">
        <v>20</v>
      </c>
      <c r="C216" s="2" t="s">
        <v>21</v>
      </c>
      <c r="D216" s="14" t="s">
        <v>949</v>
      </c>
      <c r="E216" s="2" t="s">
        <v>597</v>
      </c>
      <c r="F216" s="2" t="s">
        <v>598</v>
      </c>
      <c r="G216" s="3">
        <v>68.2</v>
      </c>
      <c r="H216" s="3">
        <v>85.8</v>
      </c>
      <c r="I216" s="12">
        <f t="shared" si="3"/>
        <v>77</v>
      </c>
      <c r="J216" s="2" t="s">
        <v>994</v>
      </c>
    </row>
    <row r="217" spans="1:10">
      <c r="A217" s="2" t="s">
        <v>19</v>
      </c>
      <c r="B217" s="2" t="s">
        <v>20</v>
      </c>
      <c r="C217" s="2" t="s">
        <v>21</v>
      </c>
      <c r="D217" s="15"/>
      <c r="E217" s="2" t="s">
        <v>18</v>
      </c>
      <c r="F217" s="2" t="s">
        <v>22</v>
      </c>
      <c r="G217" s="3">
        <v>64.2</v>
      </c>
      <c r="H217" s="3">
        <v>84</v>
      </c>
      <c r="I217" s="12">
        <f t="shared" si="3"/>
        <v>74.099999999999994</v>
      </c>
      <c r="J217" s="2" t="s">
        <v>994</v>
      </c>
    </row>
    <row r="218" spans="1:10">
      <c r="A218" s="2" t="s">
        <v>19</v>
      </c>
      <c r="B218" s="2" t="s">
        <v>20</v>
      </c>
      <c r="C218" s="2" t="s">
        <v>21</v>
      </c>
      <c r="D218" s="16"/>
      <c r="E218" s="2" t="s">
        <v>453</v>
      </c>
      <c r="F218" s="2" t="s">
        <v>454</v>
      </c>
      <c r="G218" s="3">
        <v>64.099999999999994</v>
      </c>
      <c r="H218" s="3">
        <v>81</v>
      </c>
      <c r="I218" s="12">
        <f t="shared" si="3"/>
        <v>72.55</v>
      </c>
      <c r="J218" s="11"/>
    </row>
    <row r="219" spans="1:10">
      <c r="A219" s="2" t="s">
        <v>219</v>
      </c>
      <c r="B219" s="2" t="s">
        <v>220</v>
      </c>
      <c r="C219" s="2" t="s">
        <v>221</v>
      </c>
      <c r="D219" s="14" t="s">
        <v>949</v>
      </c>
      <c r="E219" s="2" t="s">
        <v>723</v>
      </c>
      <c r="F219" s="2" t="s">
        <v>724</v>
      </c>
      <c r="G219" s="3">
        <v>72.8</v>
      </c>
      <c r="H219" s="3">
        <v>87.2</v>
      </c>
      <c r="I219" s="12">
        <f t="shared" si="3"/>
        <v>80</v>
      </c>
      <c r="J219" s="2" t="s">
        <v>994</v>
      </c>
    </row>
    <row r="220" spans="1:10">
      <c r="A220" s="2" t="s">
        <v>219</v>
      </c>
      <c r="B220" s="2" t="s">
        <v>220</v>
      </c>
      <c r="C220" s="2" t="s">
        <v>221</v>
      </c>
      <c r="D220" s="15"/>
      <c r="E220" s="2" t="s">
        <v>721</v>
      </c>
      <c r="F220" s="2" t="s">
        <v>722</v>
      </c>
      <c r="G220" s="3">
        <v>69.7</v>
      </c>
      <c r="H220" s="3">
        <v>82.2</v>
      </c>
      <c r="I220" s="12">
        <f t="shared" si="3"/>
        <v>75.95</v>
      </c>
      <c r="J220" s="2" t="s">
        <v>994</v>
      </c>
    </row>
    <row r="221" spans="1:10">
      <c r="A221" s="2" t="s">
        <v>219</v>
      </c>
      <c r="B221" s="2" t="s">
        <v>220</v>
      </c>
      <c r="C221" s="2" t="s">
        <v>221</v>
      </c>
      <c r="D221" s="16"/>
      <c r="E221" s="2" t="s">
        <v>683</v>
      </c>
      <c r="F221" s="2" t="s">
        <v>684</v>
      </c>
      <c r="G221" s="3">
        <v>65.8</v>
      </c>
      <c r="H221" s="3">
        <v>0</v>
      </c>
      <c r="I221" s="12">
        <f t="shared" si="3"/>
        <v>32.9</v>
      </c>
      <c r="J221" s="11"/>
    </row>
    <row r="222" spans="1:10">
      <c r="A222" s="2" t="s">
        <v>190</v>
      </c>
      <c r="B222" s="2" t="s">
        <v>191</v>
      </c>
      <c r="C222" s="2" t="s">
        <v>67</v>
      </c>
      <c r="D222" s="14" t="s">
        <v>949</v>
      </c>
      <c r="E222" s="2" t="s">
        <v>936</v>
      </c>
      <c r="F222" s="2" t="s">
        <v>937</v>
      </c>
      <c r="G222" s="3">
        <v>68.400000000000006</v>
      </c>
      <c r="H222" s="3">
        <v>85.8</v>
      </c>
      <c r="I222" s="12">
        <f t="shared" si="3"/>
        <v>77.099999999999994</v>
      </c>
      <c r="J222" s="2" t="s">
        <v>994</v>
      </c>
    </row>
    <row r="223" spans="1:10">
      <c r="A223" s="2" t="s">
        <v>190</v>
      </c>
      <c r="B223" s="2" t="s">
        <v>191</v>
      </c>
      <c r="C223" s="2" t="s">
        <v>67</v>
      </c>
      <c r="D223" s="15"/>
      <c r="E223" s="2" t="s">
        <v>611</v>
      </c>
      <c r="F223" s="2" t="s">
        <v>612</v>
      </c>
      <c r="G223" s="3">
        <v>63.3</v>
      </c>
      <c r="H223" s="3">
        <v>80.599999999999994</v>
      </c>
      <c r="I223" s="12">
        <f t="shared" si="3"/>
        <v>71.949999999999989</v>
      </c>
      <c r="J223" s="2" t="s">
        <v>994</v>
      </c>
    </row>
    <row r="224" spans="1:10">
      <c r="A224" s="2" t="s">
        <v>190</v>
      </c>
      <c r="B224" s="2" t="s">
        <v>191</v>
      </c>
      <c r="C224" s="2" t="s">
        <v>67</v>
      </c>
      <c r="D224" s="16"/>
      <c r="E224" s="2" t="s">
        <v>189</v>
      </c>
      <c r="F224" s="2" t="s">
        <v>192</v>
      </c>
      <c r="G224" s="3">
        <v>60.8</v>
      </c>
      <c r="H224" s="3">
        <v>78.7</v>
      </c>
      <c r="I224" s="12">
        <f t="shared" si="3"/>
        <v>69.75</v>
      </c>
      <c r="J224" s="11"/>
    </row>
    <row r="225" spans="1:10">
      <c r="A225" s="2" t="s">
        <v>231</v>
      </c>
      <c r="B225" s="2" t="s">
        <v>232</v>
      </c>
      <c r="C225" s="2" t="s">
        <v>233</v>
      </c>
      <c r="D225" s="14" t="s">
        <v>949</v>
      </c>
      <c r="E225" s="2" t="s">
        <v>717</v>
      </c>
      <c r="F225" s="2" t="s">
        <v>718</v>
      </c>
      <c r="G225" s="3">
        <v>68</v>
      </c>
      <c r="H225" s="3">
        <v>85.8</v>
      </c>
      <c r="I225" s="12">
        <f t="shared" si="3"/>
        <v>76.900000000000006</v>
      </c>
      <c r="J225" s="2" t="s">
        <v>994</v>
      </c>
    </row>
    <row r="226" spans="1:10">
      <c r="A226" s="2" t="s">
        <v>231</v>
      </c>
      <c r="B226" s="2" t="s">
        <v>232</v>
      </c>
      <c r="C226" s="2" t="s">
        <v>233</v>
      </c>
      <c r="D226" s="15"/>
      <c r="E226" s="2" t="s">
        <v>745</v>
      </c>
      <c r="F226" s="2" t="s">
        <v>746</v>
      </c>
      <c r="G226" s="3">
        <v>64.7</v>
      </c>
      <c r="H226" s="3">
        <v>81.7</v>
      </c>
      <c r="I226" s="12">
        <f t="shared" si="3"/>
        <v>73.2</v>
      </c>
      <c r="J226" s="2" t="s">
        <v>994</v>
      </c>
    </row>
    <row r="227" spans="1:10">
      <c r="A227" s="2" t="s">
        <v>231</v>
      </c>
      <c r="B227" s="2" t="s">
        <v>232</v>
      </c>
      <c r="C227" s="2" t="s">
        <v>233</v>
      </c>
      <c r="D227" s="16"/>
      <c r="E227" s="2" t="s">
        <v>847</v>
      </c>
      <c r="F227" s="2" t="s">
        <v>848</v>
      </c>
      <c r="G227" s="3">
        <v>63.6</v>
      </c>
      <c r="H227" s="3">
        <v>82</v>
      </c>
      <c r="I227" s="12">
        <f t="shared" si="3"/>
        <v>72.8</v>
      </c>
      <c r="J227" s="11"/>
    </row>
    <row r="228" spans="1:10">
      <c r="A228" s="2" t="s">
        <v>159</v>
      </c>
      <c r="B228" s="2" t="s">
        <v>160</v>
      </c>
      <c r="C228" s="2" t="s">
        <v>161</v>
      </c>
      <c r="D228" s="14" t="s">
        <v>949</v>
      </c>
      <c r="E228" s="2" t="s">
        <v>400</v>
      </c>
      <c r="F228" s="2" t="s">
        <v>401</v>
      </c>
      <c r="G228" s="3">
        <v>64.5</v>
      </c>
      <c r="H228" s="3">
        <v>82.8</v>
      </c>
      <c r="I228" s="12">
        <f t="shared" si="3"/>
        <v>73.650000000000006</v>
      </c>
      <c r="J228" s="2" t="s">
        <v>994</v>
      </c>
    </row>
    <row r="229" spans="1:10">
      <c r="A229" s="2" t="s">
        <v>159</v>
      </c>
      <c r="B229" s="2" t="s">
        <v>160</v>
      </c>
      <c r="C229" s="2" t="s">
        <v>161</v>
      </c>
      <c r="D229" s="15"/>
      <c r="E229" s="2" t="s">
        <v>731</v>
      </c>
      <c r="F229" s="2" t="s">
        <v>732</v>
      </c>
      <c r="G229" s="3">
        <v>61.7</v>
      </c>
      <c r="H229" s="3">
        <v>79.8</v>
      </c>
      <c r="I229" s="12">
        <f t="shared" si="3"/>
        <v>70.75</v>
      </c>
      <c r="J229" s="2" t="s">
        <v>994</v>
      </c>
    </row>
    <row r="230" spans="1:10">
      <c r="A230" s="2" t="s">
        <v>159</v>
      </c>
      <c r="B230" s="2" t="s">
        <v>160</v>
      </c>
      <c r="C230" s="2" t="s">
        <v>161</v>
      </c>
      <c r="D230" s="16"/>
      <c r="E230" s="2" t="s">
        <v>393</v>
      </c>
      <c r="F230" s="2" t="s">
        <v>394</v>
      </c>
      <c r="G230" s="3">
        <v>62.8</v>
      </c>
      <c r="H230" s="3">
        <v>0</v>
      </c>
      <c r="I230" s="12">
        <f t="shared" si="3"/>
        <v>31.4</v>
      </c>
      <c r="J230" s="11"/>
    </row>
    <row r="231" spans="1:10">
      <c r="A231" s="2" t="s">
        <v>266</v>
      </c>
      <c r="B231" s="2" t="s">
        <v>267</v>
      </c>
      <c r="C231" s="2" t="s">
        <v>161</v>
      </c>
      <c r="D231" s="14" t="s">
        <v>949</v>
      </c>
      <c r="E231" s="2" t="s">
        <v>411</v>
      </c>
      <c r="F231" s="2" t="s">
        <v>412</v>
      </c>
      <c r="G231" s="3">
        <v>65.599999999999994</v>
      </c>
      <c r="H231" s="3">
        <v>81.2</v>
      </c>
      <c r="I231" s="12">
        <f t="shared" si="3"/>
        <v>73.400000000000006</v>
      </c>
      <c r="J231" s="2" t="s">
        <v>994</v>
      </c>
    </row>
    <row r="232" spans="1:10">
      <c r="A232" s="2" t="s">
        <v>266</v>
      </c>
      <c r="B232" s="2" t="s">
        <v>267</v>
      </c>
      <c r="C232" s="2" t="s">
        <v>161</v>
      </c>
      <c r="D232" s="15"/>
      <c r="E232" s="2" t="s">
        <v>790</v>
      </c>
      <c r="F232" s="2" t="s">
        <v>791</v>
      </c>
      <c r="G232" s="3">
        <v>62.6</v>
      </c>
      <c r="H232" s="3">
        <v>82.6</v>
      </c>
      <c r="I232" s="12">
        <f t="shared" si="3"/>
        <v>72.599999999999994</v>
      </c>
      <c r="J232" s="2" t="s">
        <v>994</v>
      </c>
    </row>
    <row r="233" spans="1:10">
      <c r="A233" s="2" t="s">
        <v>266</v>
      </c>
      <c r="B233" s="2" t="s">
        <v>267</v>
      </c>
      <c r="C233" s="2" t="s">
        <v>161</v>
      </c>
      <c r="D233" s="16"/>
      <c r="E233" s="2" t="s">
        <v>476</v>
      </c>
      <c r="F233" s="2" t="s">
        <v>477</v>
      </c>
      <c r="G233" s="3">
        <v>62.6</v>
      </c>
      <c r="H233" s="3">
        <v>79.2</v>
      </c>
      <c r="I233" s="12">
        <f t="shared" si="3"/>
        <v>70.900000000000006</v>
      </c>
      <c r="J233" s="11"/>
    </row>
    <row r="234" spans="1:10">
      <c r="A234" s="2" t="s">
        <v>156</v>
      </c>
      <c r="B234" s="2" t="s">
        <v>157</v>
      </c>
      <c r="C234" s="2" t="s">
        <v>158</v>
      </c>
      <c r="D234" s="14" t="s">
        <v>949</v>
      </c>
      <c r="E234" s="2" t="s">
        <v>807</v>
      </c>
      <c r="F234" s="2" t="s">
        <v>808</v>
      </c>
      <c r="G234" s="3">
        <v>67.900000000000006</v>
      </c>
      <c r="H234" s="3">
        <v>82</v>
      </c>
      <c r="I234" s="12">
        <f t="shared" si="3"/>
        <v>74.95</v>
      </c>
      <c r="J234" s="2" t="s">
        <v>994</v>
      </c>
    </row>
    <row r="235" spans="1:10">
      <c r="A235" s="2" t="s">
        <v>156</v>
      </c>
      <c r="B235" s="2" t="s">
        <v>157</v>
      </c>
      <c r="C235" s="2" t="s">
        <v>158</v>
      </c>
      <c r="D235" s="15"/>
      <c r="E235" s="2" t="s">
        <v>581</v>
      </c>
      <c r="F235" s="2" t="s">
        <v>582</v>
      </c>
      <c r="G235" s="3">
        <v>63.1</v>
      </c>
      <c r="H235" s="3">
        <v>79.2</v>
      </c>
      <c r="I235" s="12">
        <f t="shared" si="3"/>
        <v>71.150000000000006</v>
      </c>
      <c r="J235" s="2" t="s">
        <v>994</v>
      </c>
    </row>
    <row r="236" spans="1:10">
      <c r="A236" s="2" t="s">
        <v>156</v>
      </c>
      <c r="B236" s="2" t="s">
        <v>157</v>
      </c>
      <c r="C236" s="2" t="s">
        <v>158</v>
      </c>
      <c r="D236" s="16"/>
      <c r="E236" s="2" t="s">
        <v>663</v>
      </c>
      <c r="F236" s="2" t="s">
        <v>664</v>
      </c>
      <c r="G236" s="3">
        <v>64.2</v>
      </c>
      <c r="H236" s="3">
        <v>74.8</v>
      </c>
      <c r="I236" s="12">
        <f t="shared" si="3"/>
        <v>69.5</v>
      </c>
      <c r="J236" s="11"/>
    </row>
    <row r="237" spans="1:10">
      <c r="A237" s="2" t="s">
        <v>53</v>
      </c>
      <c r="B237" s="2" t="s">
        <v>54</v>
      </c>
      <c r="C237" s="2" t="s">
        <v>55</v>
      </c>
      <c r="D237" s="14" t="s">
        <v>949</v>
      </c>
      <c r="E237" s="2" t="s">
        <v>282</v>
      </c>
      <c r="F237" s="2" t="s">
        <v>283</v>
      </c>
      <c r="G237" s="3">
        <v>73</v>
      </c>
      <c r="H237" s="3">
        <v>83.6</v>
      </c>
      <c r="I237" s="12">
        <f t="shared" si="3"/>
        <v>78.3</v>
      </c>
      <c r="J237" s="2" t="s">
        <v>994</v>
      </c>
    </row>
    <row r="238" spans="1:10">
      <c r="A238" s="2" t="s">
        <v>53</v>
      </c>
      <c r="B238" s="2" t="s">
        <v>54</v>
      </c>
      <c r="C238" s="2" t="s">
        <v>55</v>
      </c>
      <c r="D238" s="15"/>
      <c r="E238" s="2" t="s">
        <v>540</v>
      </c>
      <c r="F238" s="2" t="s">
        <v>541</v>
      </c>
      <c r="G238" s="3">
        <v>70.7</v>
      </c>
      <c r="H238" s="3">
        <v>83.4</v>
      </c>
      <c r="I238" s="12">
        <f t="shared" si="3"/>
        <v>77.050000000000011</v>
      </c>
      <c r="J238" s="2" t="s">
        <v>994</v>
      </c>
    </row>
    <row r="239" spans="1:10">
      <c r="A239" s="2" t="s">
        <v>53</v>
      </c>
      <c r="B239" s="2" t="s">
        <v>54</v>
      </c>
      <c r="C239" s="2" t="s">
        <v>55</v>
      </c>
      <c r="D239" s="16"/>
      <c r="E239" s="2" t="s">
        <v>815</v>
      </c>
      <c r="F239" s="2" t="s">
        <v>816</v>
      </c>
      <c r="G239" s="3">
        <v>70.900000000000006</v>
      </c>
      <c r="H239" s="3">
        <v>74</v>
      </c>
      <c r="I239" s="12">
        <f t="shared" si="3"/>
        <v>72.45</v>
      </c>
      <c r="J239" s="11"/>
    </row>
    <row r="240" spans="1:10">
      <c r="A240" s="2" t="s">
        <v>162</v>
      </c>
      <c r="B240" s="2" t="s">
        <v>163</v>
      </c>
      <c r="C240" s="2" t="s">
        <v>164</v>
      </c>
      <c r="D240" s="14" t="s">
        <v>949</v>
      </c>
      <c r="E240" s="2" t="s">
        <v>555</v>
      </c>
      <c r="F240" s="2" t="s">
        <v>556</v>
      </c>
      <c r="G240" s="3">
        <v>68.5</v>
      </c>
      <c r="H240" s="3">
        <v>83.2</v>
      </c>
      <c r="I240" s="12">
        <f t="shared" si="3"/>
        <v>75.849999999999994</v>
      </c>
      <c r="J240" s="2" t="s">
        <v>994</v>
      </c>
    </row>
    <row r="241" spans="1:10">
      <c r="A241" s="2" t="s">
        <v>162</v>
      </c>
      <c r="B241" s="2" t="s">
        <v>163</v>
      </c>
      <c r="C241" s="2" t="s">
        <v>164</v>
      </c>
      <c r="D241" s="15"/>
      <c r="E241" s="2" t="s">
        <v>624</v>
      </c>
      <c r="F241" s="2" t="s">
        <v>625</v>
      </c>
      <c r="G241" s="3">
        <v>64.5</v>
      </c>
      <c r="H241" s="3">
        <v>82.6</v>
      </c>
      <c r="I241" s="12">
        <f t="shared" si="3"/>
        <v>73.55</v>
      </c>
      <c r="J241" s="2" t="s">
        <v>994</v>
      </c>
    </row>
    <row r="242" spans="1:10">
      <c r="A242" s="2" t="s">
        <v>162</v>
      </c>
      <c r="B242" s="2" t="s">
        <v>163</v>
      </c>
      <c r="C242" s="2" t="s">
        <v>164</v>
      </c>
      <c r="D242" s="16"/>
      <c r="E242" s="2" t="s">
        <v>501</v>
      </c>
      <c r="F242" s="2" t="s">
        <v>502</v>
      </c>
      <c r="G242" s="3">
        <v>62.2</v>
      </c>
      <c r="H242" s="3">
        <v>0</v>
      </c>
      <c r="I242" s="12">
        <f t="shared" si="3"/>
        <v>31.1</v>
      </c>
      <c r="J242" s="11"/>
    </row>
    <row r="243" spans="1:10">
      <c r="A243" s="2" t="s">
        <v>86</v>
      </c>
      <c r="B243" s="2" t="s">
        <v>87</v>
      </c>
      <c r="C243" s="2" t="s">
        <v>88</v>
      </c>
      <c r="D243" s="14" t="s">
        <v>949</v>
      </c>
      <c r="E243" s="2" t="s">
        <v>907</v>
      </c>
      <c r="F243" s="2" t="s">
        <v>908</v>
      </c>
      <c r="G243" s="3">
        <v>71</v>
      </c>
      <c r="H243" s="3">
        <v>87.2</v>
      </c>
      <c r="I243" s="12">
        <f t="shared" si="3"/>
        <v>79.099999999999994</v>
      </c>
      <c r="J243" s="2" t="s">
        <v>994</v>
      </c>
    </row>
    <row r="244" spans="1:10">
      <c r="A244" s="2" t="s">
        <v>86</v>
      </c>
      <c r="B244" s="2" t="s">
        <v>87</v>
      </c>
      <c r="C244" s="2" t="s">
        <v>88</v>
      </c>
      <c r="D244" s="15"/>
      <c r="E244" s="2" t="s">
        <v>196</v>
      </c>
      <c r="F244" s="2" t="s">
        <v>197</v>
      </c>
      <c r="G244" s="3">
        <v>69.599999999999994</v>
      </c>
      <c r="H244" s="3">
        <v>80.599999999999994</v>
      </c>
      <c r="I244" s="12">
        <f t="shared" si="3"/>
        <v>75.099999999999994</v>
      </c>
      <c r="J244" s="2" t="s">
        <v>994</v>
      </c>
    </row>
    <row r="245" spans="1:10">
      <c r="A245" s="2" t="s">
        <v>86</v>
      </c>
      <c r="B245" s="2" t="s">
        <v>87</v>
      </c>
      <c r="C245" s="2" t="s">
        <v>88</v>
      </c>
      <c r="D245" s="16"/>
      <c r="E245" s="2" t="s">
        <v>474</v>
      </c>
      <c r="F245" s="2" t="s">
        <v>658</v>
      </c>
      <c r="G245" s="3">
        <v>69</v>
      </c>
      <c r="H245" s="3">
        <v>81</v>
      </c>
      <c r="I245" s="12">
        <f t="shared" si="3"/>
        <v>75</v>
      </c>
      <c r="J245" s="11"/>
    </row>
    <row r="246" spans="1:10">
      <c r="A246" s="2" t="s">
        <v>23</v>
      </c>
      <c r="B246" s="2" t="s">
        <v>24</v>
      </c>
      <c r="C246" s="9" t="s">
        <v>25</v>
      </c>
      <c r="D246" s="14" t="s">
        <v>949</v>
      </c>
      <c r="E246" s="2" t="s">
        <v>577</v>
      </c>
      <c r="F246" s="2" t="s">
        <v>578</v>
      </c>
      <c r="G246" s="3">
        <v>71.7</v>
      </c>
      <c r="H246" s="3">
        <v>79.599999999999994</v>
      </c>
      <c r="I246" s="12">
        <f t="shared" si="3"/>
        <v>75.650000000000006</v>
      </c>
      <c r="J246" s="2" t="s">
        <v>994</v>
      </c>
    </row>
    <row r="247" spans="1:10">
      <c r="A247" s="2" t="s">
        <v>23</v>
      </c>
      <c r="B247" s="2" t="s">
        <v>24</v>
      </c>
      <c r="C247" s="9" t="s">
        <v>25</v>
      </c>
      <c r="D247" s="15"/>
      <c r="E247" s="2" t="s">
        <v>689</v>
      </c>
      <c r="F247" s="2" t="s">
        <v>819</v>
      </c>
      <c r="G247" s="3">
        <v>69</v>
      </c>
      <c r="H247" s="3">
        <v>81.599999999999994</v>
      </c>
      <c r="I247" s="12">
        <f t="shared" si="3"/>
        <v>75.3</v>
      </c>
      <c r="J247" s="2" t="s">
        <v>994</v>
      </c>
    </row>
    <row r="248" spans="1:10">
      <c r="A248" s="2" t="s">
        <v>23</v>
      </c>
      <c r="B248" s="2" t="s">
        <v>24</v>
      </c>
      <c r="C248" s="9" t="s">
        <v>25</v>
      </c>
      <c r="D248" s="16"/>
      <c r="E248" s="2" t="s">
        <v>916</v>
      </c>
      <c r="F248" s="2" t="s">
        <v>917</v>
      </c>
      <c r="G248" s="3">
        <v>74.5</v>
      </c>
      <c r="H248" s="3">
        <v>0</v>
      </c>
      <c r="I248" s="12">
        <f t="shared" si="3"/>
        <v>37.25</v>
      </c>
      <c r="J248" s="11"/>
    </row>
    <row r="249" spans="1:10">
      <c r="A249" s="2" t="s">
        <v>300</v>
      </c>
      <c r="B249" s="2" t="s">
        <v>301</v>
      </c>
      <c r="C249" s="2" t="s">
        <v>34</v>
      </c>
      <c r="D249" s="14" t="s">
        <v>949</v>
      </c>
      <c r="E249" s="2" t="s">
        <v>896</v>
      </c>
      <c r="F249" s="2" t="s">
        <v>897</v>
      </c>
      <c r="G249" s="3">
        <v>64.900000000000006</v>
      </c>
      <c r="H249" s="3">
        <v>85.2</v>
      </c>
      <c r="I249" s="12">
        <f t="shared" si="3"/>
        <v>75.050000000000011</v>
      </c>
      <c r="J249" s="2" t="s">
        <v>994</v>
      </c>
    </row>
    <row r="250" spans="1:10">
      <c r="A250" s="2" t="s">
        <v>300</v>
      </c>
      <c r="B250" s="2" t="s">
        <v>301</v>
      </c>
      <c r="C250" s="2" t="s">
        <v>34</v>
      </c>
      <c r="D250" s="15"/>
      <c r="E250" s="2" t="s">
        <v>677</v>
      </c>
      <c r="F250" s="2" t="s">
        <v>678</v>
      </c>
      <c r="G250" s="3">
        <v>64.3</v>
      </c>
      <c r="H250" s="3">
        <v>82.8</v>
      </c>
      <c r="I250" s="12">
        <f t="shared" si="3"/>
        <v>73.55</v>
      </c>
      <c r="J250" s="2" t="s">
        <v>994</v>
      </c>
    </row>
    <row r="251" spans="1:10">
      <c r="A251" s="2" t="s">
        <v>300</v>
      </c>
      <c r="B251" s="2" t="s">
        <v>301</v>
      </c>
      <c r="C251" s="2" t="s">
        <v>34</v>
      </c>
      <c r="D251" s="16"/>
      <c r="E251" s="2" t="s">
        <v>762</v>
      </c>
      <c r="F251" s="2" t="s">
        <v>763</v>
      </c>
      <c r="G251" s="3">
        <v>56.8</v>
      </c>
      <c r="H251" s="3">
        <v>78.8</v>
      </c>
      <c r="I251" s="12">
        <f t="shared" si="3"/>
        <v>67.8</v>
      </c>
      <c r="J251" s="11"/>
    </row>
    <row r="252" spans="1:10">
      <c r="A252" s="2" t="s">
        <v>204</v>
      </c>
      <c r="B252" s="2" t="s">
        <v>205</v>
      </c>
      <c r="C252" s="2" t="s">
        <v>34</v>
      </c>
      <c r="D252" s="14" t="s">
        <v>949</v>
      </c>
      <c r="E252" s="2" t="s">
        <v>522</v>
      </c>
      <c r="F252" s="2" t="s">
        <v>523</v>
      </c>
      <c r="G252" s="3">
        <v>73.8</v>
      </c>
      <c r="H252" s="3">
        <v>80.599999999999994</v>
      </c>
      <c r="I252" s="12">
        <f t="shared" si="3"/>
        <v>77.199999999999989</v>
      </c>
      <c r="J252" s="2" t="s">
        <v>994</v>
      </c>
    </row>
    <row r="253" spans="1:10">
      <c r="A253" s="2" t="s">
        <v>204</v>
      </c>
      <c r="B253" s="2" t="s">
        <v>205</v>
      </c>
      <c r="C253" s="2" t="s">
        <v>34</v>
      </c>
      <c r="D253" s="15"/>
      <c r="E253" s="2" t="s">
        <v>518</v>
      </c>
      <c r="F253" s="2" t="s">
        <v>519</v>
      </c>
      <c r="G253" s="3">
        <v>69.5</v>
      </c>
      <c r="H253" s="3">
        <v>83.6</v>
      </c>
      <c r="I253" s="12">
        <f t="shared" si="3"/>
        <v>76.55</v>
      </c>
      <c r="J253" s="2" t="s">
        <v>994</v>
      </c>
    </row>
    <row r="254" spans="1:10">
      <c r="A254" s="2" t="s">
        <v>204</v>
      </c>
      <c r="B254" s="2" t="s">
        <v>205</v>
      </c>
      <c r="C254" s="2" t="s">
        <v>34</v>
      </c>
      <c r="D254" s="16"/>
      <c r="E254" s="2" t="s">
        <v>245</v>
      </c>
      <c r="F254" s="2" t="s">
        <v>246</v>
      </c>
      <c r="G254" s="3">
        <v>69.400000000000006</v>
      </c>
      <c r="H254" s="3">
        <v>82.2</v>
      </c>
      <c r="I254" s="12">
        <f t="shared" si="3"/>
        <v>75.800000000000011</v>
      </c>
      <c r="J254" s="11"/>
    </row>
    <row r="255" spans="1:10">
      <c r="A255" s="2" t="s">
        <v>58</v>
      </c>
      <c r="B255" s="2" t="s">
        <v>144</v>
      </c>
      <c r="C255" s="2" t="s">
        <v>145</v>
      </c>
      <c r="D255" s="14" t="s">
        <v>949</v>
      </c>
      <c r="E255" s="2" t="s">
        <v>459</v>
      </c>
      <c r="F255" s="2" t="s">
        <v>460</v>
      </c>
      <c r="G255" s="3">
        <v>67.3</v>
      </c>
      <c r="H255" s="3">
        <v>81.8</v>
      </c>
      <c r="I255" s="12">
        <f t="shared" si="3"/>
        <v>74.55</v>
      </c>
      <c r="J255" s="2" t="s">
        <v>994</v>
      </c>
    </row>
    <row r="256" spans="1:10">
      <c r="A256" s="2" t="s">
        <v>58</v>
      </c>
      <c r="B256" s="2" t="s">
        <v>144</v>
      </c>
      <c r="C256" s="2" t="s">
        <v>145</v>
      </c>
      <c r="D256" s="15"/>
      <c r="E256" s="2" t="s">
        <v>979</v>
      </c>
      <c r="F256" s="2" t="s">
        <v>981</v>
      </c>
      <c r="G256" s="3">
        <v>65.599999999999994</v>
      </c>
      <c r="H256" s="3">
        <v>82</v>
      </c>
      <c r="I256" s="12">
        <f t="shared" si="3"/>
        <v>73.8</v>
      </c>
      <c r="J256" s="2" t="s">
        <v>994</v>
      </c>
    </row>
    <row r="257" spans="1:10">
      <c r="A257" s="2" t="s">
        <v>58</v>
      </c>
      <c r="B257" s="2" t="s">
        <v>144</v>
      </c>
      <c r="C257" s="2" t="s">
        <v>145</v>
      </c>
      <c r="D257" s="16"/>
      <c r="E257" s="2" t="s">
        <v>978</v>
      </c>
      <c r="F257" s="2" t="s">
        <v>980</v>
      </c>
      <c r="G257" s="3">
        <v>65.7</v>
      </c>
      <c r="H257" s="3">
        <v>81</v>
      </c>
      <c r="I257" s="12">
        <f t="shared" si="3"/>
        <v>73.349999999999994</v>
      </c>
      <c r="J257" s="11"/>
    </row>
    <row r="258" spans="1:10">
      <c r="A258" s="2" t="s">
        <v>58</v>
      </c>
      <c r="B258" s="2" t="s">
        <v>59</v>
      </c>
      <c r="C258" s="2" t="s">
        <v>60</v>
      </c>
      <c r="D258" s="14"/>
      <c r="E258" s="2" t="s">
        <v>376</v>
      </c>
      <c r="F258" s="2" t="s">
        <v>377</v>
      </c>
      <c r="G258" s="3">
        <v>60.2</v>
      </c>
      <c r="H258" s="3">
        <v>84.2</v>
      </c>
      <c r="I258" s="12">
        <f t="shared" si="3"/>
        <v>72.2</v>
      </c>
      <c r="J258" s="2" t="s">
        <v>994</v>
      </c>
    </row>
    <row r="259" spans="1:10">
      <c r="A259" s="2" t="s">
        <v>58</v>
      </c>
      <c r="B259" s="2" t="s">
        <v>59</v>
      </c>
      <c r="C259" s="2" t="s">
        <v>60</v>
      </c>
      <c r="D259" s="15"/>
      <c r="E259" s="2" t="s">
        <v>480</v>
      </c>
      <c r="F259" s="2" t="s">
        <v>481</v>
      </c>
      <c r="G259" s="3">
        <v>58.2</v>
      </c>
      <c r="H259" s="3">
        <v>85.4</v>
      </c>
      <c r="I259" s="12">
        <f t="shared" ref="I259:I322" si="4">(G259+H259)/2</f>
        <v>71.800000000000011</v>
      </c>
      <c r="J259" s="2" t="s">
        <v>994</v>
      </c>
    </row>
    <row r="260" spans="1:10">
      <c r="A260" s="2" t="s">
        <v>58</v>
      </c>
      <c r="B260" s="2" t="s">
        <v>59</v>
      </c>
      <c r="C260" s="2" t="s">
        <v>60</v>
      </c>
      <c r="D260" s="16" t="s">
        <v>949</v>
      </c>
      <c r="E260" s="2" t="s">
        <v>828</v>
      </c>
      <c r="F260" s="2" t="s">
        <v>829</v>
      </c>
      <c r="G260" s="3">
        <v>60.6</v>
      </c>
      <c r="H260" s="3">
        <v>79.400000000000006</v>
      </c>
      <c r="I260" s="12">
        <f t="shared" si="4"/>
        <v>70</v>
      </c>
      <c r="J260" s="11"/>
    </row>
    <row r="261" spans="1:10">
      <c r="A261" s="2" t="s">
        <v>58</v>
      </c>
      <c r="B261" s="2" t="s">
        <v>331</v>
      </c>
      <c r="C261" s="2" t="s">
        <v>101</v>
      </c>
      <c r="D261" s="14" t="s">
        <v>949</v>
      </c>
      <c r="E261" s="2" t="s">
        <v>792</v>
      </c>
      <c r="F261" s="2" t="s">
        <v>793</v>
      </c>
      <c r="G261" s="3">
        <v>57.5</v>
      </c>
      <c r="H261" s="3">
        <v>82.4</v>
      </c>
      <c r="I261" s="12">
        <f t="shared" si="4"/>
        <v>69.95</v>
      </c>
      <c r="J261" s="2" t="s">
        <v>994</v>
      </c>
    </row>
    <row r="262" spans="1:10">
      <c r="A262" s="2" t="s">
        <v>58</v>
      </c>
      <c r="B262" s="2" t="s">
        <v>331</v>
      </c>
      <c r="C262" s="2" t="s">
        <v>101</v>
      </c>
      <c r="D262" s="15"/>
      <c r="E262" s="2" t="s">
        <v>623</v>
      </c>
      <c r="F262" s="2" t="s">
        <v>749</v>
      </c>
      <c r="G262" s="3">
        <v>54.1</v>
      </c>
      <c r="H262" s="3">
        <v>84.6</v>
      </c>
      <c r="I262" s="12">
        <f t="shared" si="4"/>
        <v>69.349999999999994</v>
      </c>
      <c r="J262" s="2" t="s">
        <v>994</v>
      </c>
    </row>
    <row r="263" spans="1:10">
      <c r="A263" s="2" t="s">
        <v>58</v>
      </c>
      <c r="B263" s="2" t="s">
        <v>331</v>
      </c>
      <c r="C263" s="2" t="s">
        <v>101</v>
      </c>
      <c r="D263" s="16"/>
      <c r="E263" s="2" t="s">
        <v>982</v>
      </c>
      <c r="F263" s="2" t="s">
        <v>983</v>
      </c>
      <c r="G263" s="3">
        <v>53.2</v>
      </c>
      <c r="H263" s="3">
        <v>84.4</v>
      </c>
      <c r="I263" s="12">
        <f t="shared" si="4"/>
        <v>68.800000000000011</v>
      </c>
      <c r="J263" s="11"/>
    </row>
    <row r="264" spans="1:10">
      <c r="A264" s="2" t="s">
        <v>58</v>
      </c>
      <c r="B264" s="2" t="s">
        <v>77</v>
      </c>
      <c r="C264" s="2" t="s">
        <v>34</v>
      </c>
      <c r="D264" s="14" t="s">
        <v>949</v>
      </c>
      <c r="E264" s="2" t="s">
        <v>76</v>
      </c>
      <c r="F264" s="2" t="s">
        <v>78</v>
      </c>
      <c r="G264" s="3">
        <v>64.400000000000006</v>
      </c>
      <c r="H264" s="3">
        <v>82.2</v>
      </c>
      <c r="I264" s="12">
        <f t="shared" si="4"/>
        <v>73.300000000000011</v>
      </c>
      <c r="J264" s="2" t="s">
        <v>994</v>
      </c>
    </row>
    <row r="265" spans="1:10">
      <c r="A265" s="2" t="s">
        <v>58</v>
      </c>
      <c r="B265" s="2" t="s">
        <v>77</v>
      </c>
      <c r="C265" s="2" t="s">
        <v>34</v>
      </c>
      <c r="D265" s="15"/>
      <c r="E265" s="2" t="s">
        <v>528</v>
      </c>
      <c r="F265" s="2" t="s">
        <v>529</v>
      </c>
      <c r="G265" s="3">
        <v>56.8</v>
      </c>
      <c r="H265" s="3">
        <v>85.6</v>
      </c>
      <c r="I265" s="12">
        <f t="shared" si="4"/>
        <v>71.199999999999989</v>
      </c>
      <c r="J265" s="2" t="s">
        <v>994</v>
      </c>
    </row>
    <row r="266" spans="1:10">
      <c r="A266" s="2" t="s">
        <v>58</v>
      </c>
      <c r="B266" s="2" t="s">
        <v>77</v>
      </c>
      <c r="C266" s="2" t="s">
        <v>34</v>
      </c>
      <c r="D266" s="16"/>
      <c r="E266" s="2" t="s">
        <v>863</v>
      </c>
      <c r="F266" s="2" t="s">
        <v>864</v>
      </c>
      <c r="G266" s="3">
        <v>54.7</v>
      </c>
      <c r="H266" s="3">
        <v>85</v>
      </c>
      <c r="I266" s="12">
        <f t="shared" si="4"/>
        <v>69.849999999999994</v>
      </c>
      <c r="J266" s="11"/>
    </row>
    <row r="267" spans="1:10">
      <c r="A267" s="2" t="s">
        <v>102</v>
      </c>
      <c r="B267" s="2" t="s">
        <v>114</v>
      </c>
      <c r="C267" s="2" t="s">
        <v>115</v>
      </c>
      <c r="D267" s="14">
        <v>1</v>
      </c>
      <c r="E267" s="2" t="s">
        <v>665</v>
      </c>
      <c r="F267" s="2" t="s">
        <v>666</v>
      </c>
      <c r="G267" s="3">
        <v>67.900000000000006</v>
      </c>
      <c r="H267" s="3">
        <v>85.4</v>
      </c>
      <c r="I267" s="12">
        <f t="shared" si="4"/>
        <v>76.650000000000006</v>
      </c>
      <c r="J267" s="2" t="s">
        <v>994</v>
      </c>
    </row>
    <row r="268" spans="1:10">
      <c r="A268" s="2" t="s">
        <v>102</v>
      </c>
      <c r="B268" s="2" t="s">
        <v>114</v>
      </c>
      <c r="C268" s="2" t="s">
        <v>115</v>
      </c>
      <c r="D268" s="15" t="s">
        <v>949</v>
      </c>
      <c r="E268" s="2" t="s">
        <v>690</v>
      </c>
      <c r="F268" s="2" t="s">
        <v>691</v>
      </c>
      <c r="G268" s="3">
        <v>69.599999999999994</v>
      </c>
      <c r="H268" s="3">
        <v>83.6</v>
      </c>
      <c r="I268" s="12">
        <f t="shared" si="4"/>
        <v>76.599999999999994</v>
      </c>
      <c r="J268" s="2" t="s">
        <v>994</v>
      </c>
    </row>
    <row r="269" spans="1:10">
      <c r="A269" s="2" t="s">
        <v>102</v>
      </c>
      <c r="B269" s="2" t="s">
        <v>114</v>
      </c>
      <c r="C269" s="2" t="s">
        <v>115</v>
      </c>
      <c r="D269" s="16"/>
      <c r="E269" s="2" t="s">
        <v>679</v>
      </c>
      <c r="F269" s="2" t="s">
        <v>680</v>
      </c>
      <c r="G269" s="3">
        <v>68.900000000000006</v>
      </c>
      <c r="H269" s="3">
        <v>80</v>
      </c>
      <c r="I269" s="12">
        <f t="shared" si="4"/>
        <v>74.45</v>
      </c>
      <c r="J269" s="11"/>
    </row>
    <row r="270" spans="1:10">
      <c r="A270" s="2" t="s">
        <v>102</v>
      </c>
      <c r="B270" s="2" t="s">
        <v>103</v>
      </c>
      <c r="C270" s="2" t="s">
        <v>104</v>
      </c>
      <c r="D270" s="14">
        <v>1</v>
      </c>
      <c r="E270" s="2" t="s">
        <v>570</v>
      </c>
      <c r="F270" s="2" t="s">
        <v>608</v>
      </c>
      <c r="G270" s="3">
        <v>64.099999999999994</v>
      </c>
      <c r="H270" s="3">
        <v>86.2</v>
      </c>
      <c r="I270" s="12">
        <f t="shared" si="4"/>
        <v>75.150000000000006</v>
      </c>
      <c r="J270" s="2" t="s">
        <v>994</v>
      </c>
    </row>
    <row r="271" spans="1:10">
      <c r="A271" s="2" t="s">
        <v>102</v>
      </c>
      <c r="B271" s="2" t="s">
        <v>103</v>
      </c>
      <c r="C271" s="2" t="s">
        <v>104</v>
      </c>
      <c r="D271" s="15"/>
      <c r="E271" s="2" t="s">
        <v>122</v>
      </c>
      <c r="F271" s="2" t="s">
        <v>123</v>
      </c>
      <c r="G271" s="3">
        <v>63.6</v>
      </c>
      <c r="H271" s="3">
        <v>85.4</v>
      </c>
      <c r="I271" s="12">
        <f t="shared" si="4"/>
        <v>74.5</v>
      </c>
      <c r="J271" s="2" t="s">
        <v>994</v>
      </c>
    </row>
    <row r="272" spans="1:10">
      <c r="A272" s="2" t="s">
        <v>102</v>
      </c>
      <c r="B272" s="2" t="s">
        <v>103</v>
      </c>
      <c r="C272" s="2" t="s">
        <v>104</v>
      </c>
      <c r="D272" s="16" t="s">
        <v>949</v>
      </c>
      <c r="E272" s="2" t="s">
        <v>495</v>
      </c>
      <c r="F272" s="2" t="s">
        <v>496</v>
      </c>
      <c r="G272" s="3">
        <v>65.599999999999994</v>
      </c>
      <c r="H272" s="3">
        <v>83</v>
      </c>
      <c r="I272" s="12">
        <f t="shared" si="4"/>
        <v>74.3</v>
      </c>
      <c r="J272" s="11"/>
    </row>
    <row r="273" spans="1:10">
      <c r="A273" s="2" t="s">
        <v>43</v>
      </c>
      <c r="B273" s="2" t="s">
        <v>44</v>
      </c>
      <c r="C273" s="2" t="s">
        <v>34</v>
      </c>
      <c r="D273" s="14">
        <v>1</v>
      </c>
      <c r="E273" s="2" t="s">
        <v>636</v>
      </c>
      <c r="F273" s="2" t="s">
        <v>637</v>
      </c>
      <c r="G273" s="3">
        <v>73.900000000000006</v>
      </c>
      <c r="H273" s="3">
        <v>85.2</v>
      </c>
      <c r="I273" s="12">
        <f t="shared" si="4"/>
        <v>79.550000000000011</v>
      </c>
      <c r="J273" s="2" t="s">
        <v>994</v>
      </c>
    </row>
    <row r="274" spans="1:10">
      <c r="A274" s="2" t="s">
        <v>43</v>
      </c>
      <c r="B274" s="2" t="s">
        <v>44</v>
      </c>
      <c r="C274" s="2" t="s">
        <v>34</v>
      </c>
      <c r="D274" s="15"/>
      <c r="E274" s="2" t="s">
        <v>646</v>
      </c>
      <c r="F274" s="2" t="s">
        <v>647</v>
      </c>
      <c r="G274" s="3">
        <v>67.8</v>
      </c>
      <c r="H274" s="3">
        <v>85</v>
      </c>
      <c r="I274" s="12">
        <f t="shared" si="4"/>
        <v>76.400000000000006</v>
      </c>
      <c r="J274" s="2" t="s">
        <v>994</v>
      </c>
    </row>
    <row r="275" spans="1:10">
      <c r="A275" s="2" t="s">
        <v>43</v>
      </c>
      <c r="B275" s="2" t="s">
        <v>44</v>
      </c>
      <c r="C275" s="2" t="s">
        <v>34</v>
      </c>
      <c r="D275" s="16"/>
      <c r="E275" s="2" t="s">
        <v>617</v>
      </c>
      <c r="F275" s="2" t="s">
        <v>618</v>
      </c>
      <c r="G275" s="3">
        <v>70.400000000000006</v>
      </c>
      <c r="H275" s="3">
        <v>81.8</v>
      </c>
      <c r="I275" s="12">
        <f t="shared" si="4"/>
        <v>76.099999999999994</v>
      </c>
      <c r="J275" s="11"/>
    </row>
    <row r="276" spans="1:10">
      <c r="A276" s="2" t="s">
        <v>105</v>
      </c>
      <c r="B276" s="2" t="s">
        <v>106</v>
      </c>
      <c r="C276" s="2" t="s">
        <v>34</v>
      </c>
      <c r="D276" s="14">
        <v>1</v>
      </c>
      <c r="E276" s="2" t="s">
        <v>615</v>
      </c>
      <c r="F276" s="2" t="s">
        <v>616</v>
      </c>
      <c r="G276" s="3">
        <v>67.5</v>
      </c>
      <c r="H276" s="3">
        <v>81.8</v>
      </c>
      <c r="I276" s="12">
        <f t="shared" si="4"/>
        <v>74.650000000000006</v>
      </c>
      <c r="J276" s="2" t="s">
        <v>994</v>
      </c>
    </row>
    <row r="277" spans="1:10">
      <c r="A277" s="2" t="s">
        <v>105</v>
      </c>
      <c r="B277" s="2" t="s">
        <v>106</v>
      </c>
      <c r="C277" s="2" t="s">
        <v>34</v>
      </c>
      <c r="D277" s="15" t="s">
        <v>949</v>
      </c>
      <c r="E277" s="2" t="s">
        <v>461</v>
      </c>
      <c r="F277" s="2" t="s">
        <v>462</v>
      </c>
      <c r="G277" s="3">
        <v>68.7</v>
      </c>
      <c r="H277" s="3">
        <v>80.2</v>
      </c>
      <c r="I277" s="12">
        <f t="shared" si="4"/>
        <v>74.45</v>
      </c>
      <c r="J277" s="2" t="s">
        <v>994</v>
      </c>
    </row>
    <row r="278" spans="1:10">
      <c r="A278" s="2" t="s">
        <v>105</v>
      </c>
      <c r="B278" s="2" t="s">
        <v>106</v>
      </c>
      <c r="C278" s="2" t="s">
        <v>34</v>
      </c>
      <c r="D278" s="16"/>
      <c r="E278" s="2" t="s">
        <v>836</v>
      </c>
      <c r="F278" s="2" t="s">
        <v>837</v>
      </c>
      <c r="G278" s="3">
        <v>65.900000000000006</v>
      </c>
      <c r="H278" s="3">
        <v>82.4</v>
      </c>
      <c r="I278" s="12">
        <f t="shared" si="4"/>
        <v>74.150000000000006</v>
      </c>
      <c r="J278" s="11"/>
    </row>
    <row r="279" spans="1:10">
      <c r="A279" s="2" t="s">
        <v>340</v>
      </c>
      <c r="B279" s="2" t="s">
        <v>341</v>
      </c>
      <c r="C279" s="2" t="s">
        <v>34</v>
      </c>
      <c r="D279" s="14" t="s">
        <v>949</v>
      </c>
      <c r="E279" s="2" t="s">
        <v>887</v>
      </c>
      <c r="F279" s="2" t="s">
        <v>888</v>
      </c>
      <c r="G279" s="3">
        <v>70.900000000000006</v>
      </c>
      <c r="H279" s="3">
        <v>87.4</v>
      </c>
      <c r="I279" s="12">
        <f t="shared" si="4"/>
        <v>79.150000000000006</v>
      </c>
      <c r="J279" s="2" t="s">
        <v>994</v>
      </c>
    </row>
    <row r="280" spans="1:10">
      <c r="A280" s="2" t="s">
        <v>340</v>
      </c>
      <c r="B280" s="2" t="s">
        <v>341</v>
      </c>
      <c r="C280" s="2" t="s">
        <v>34</v>
      </c>
      <c r="D280" s="15"/>
      <c r="E280" s="2" t="s">
        <v>687</v>
      </c>
      <c r="F280" s="2" t="s">
        <v>688</v>
      </c>
      <c r="G280" s="3">
        <v>66.5</v>
      </c>
      <c r="H280" s="3">
        <v>86.2</v>
      </c>
      <c r="I280" s="12">
        <f t="shared" si="4"/>
        <v>76.349999999999994</v>
      </c>
      <c r="J280" s="2" t="s">
        <v>994</v>
      </c>
    </row>
    <row r="281" spans="1:10">
      <c r="A281" s="2" t="s">
        <v>340</v>
      </c>
      <c r="B281" s="2" t="s">
        <v>341</v>
      </c>
      <c r="C281" s="2" t="s">
        <v>34</v>
      </c>
      <c r="D281" s="16"/>
      <c r="E281" s="2" t="s">
        <v>468</v>
      </c>
      <c r="F281" s="2" t="s">
        <v>469</v>
      </c>
      <c r="G281" s="3">
        <v>64.5</v>
      </c>
      <c r="H281" s="3">
        <v>0</v>
      </c>
      <c r="I281" s="12">
        <f t="shared" si="4"/>
        <v>32.25</v>
      </c>
      <c r="J281" s="11"/>
    </row>
    <row r="282" spans="1:10">
      <c r="A282" s="2" t="s">
        <v>110</v>
      </c>
      <c r="B282" s="2" t="s">
        <v>111</v>
      </c>
      <c r="C282" s="2" t="s">
        <v>34</v>
      </c>
      <c r="D282" s="14" t="s">
        <v>949</v>
      </c>
      <c r="E282" s="2" t="s">
        <v>524</v>
      </c>
      <c r="F282" s="2" t="s">
        <v>525</v>
      </c>
      <c r="G282" s="3">
        <v>73.8</v>
      </c>
      <c r="H282" s="3">
        <v>87.4</v>
      </c>
      <c r="I282" s="12">
        <f t="shared" si="4"/>
        <v>80.599999999999994</v>
      </c>
      <c r="J282" s="2" t="s">
        <v>994</v>
      </c>
    </row>
    <row r="283" spans="1:10">
      <c r="A283" s="2" t="s">
        <v>110</v>
      </c>
      <c r="B283" s="2" t="s">
        <v>111</v>
      </c>
      <c r="C283" s="2" t="s">
        <v>34</v>
      </c>
      <c r="D283" s="15"/>
      <c r="E283" s="2" t="s">
        <v>729</v>
      </c>
      <c r="F283" s="2" t="s">
        <v>730</v>
      </c>
      <c r="G283" s="3">
        <v>65.400000000000006</v>
      </c>
      <c r="H283" s="3">
        <v>84</v>
      </c>
      <c r="I283" s="12">
        <f t="shared" si="4"/>
        <v>74.7</v>
      </c>
      <c r="J283" s="2" t="s">
        <v>994</v>
      </c>
    </row>
    <row r="284" spans="1:10" ht="14.25" customHeight="1">
      <c r="A284" s="2" t="s">
        <v>110</v>
      </c>
      <c r="B284" s="2" t="s">
        <v>111</v>
      </c>
      <c r="C284" s="2" t="s">
        <v>34</v>
      </c>
      <c r="D284" s="16"/>
      <c r="E284" s="2" t="s">
        <v>849</v>
      </c>
      <c r="F284" s="2" t="s">
        <v>850</v>
      </c>
      <c r="G284" s="3">
        <v>66.3</v>
      </c>
      <c r="H284" s="3">
        <v>82.8</v>
      </c>
      <c r="I284" s="12">
        <f t="shared" si="4"/>
        <v>74.55</v>
      </c>
      <c r="J284" s="11"/>
    </row>
    <row r="285" spans="1:10">
      <c r="A285" s="2" t="s">
        <v>247</v>
      </c>
      <c r="B285" s="2" t="s">
        <v>284</v>
      </c>
      <c r="C285" s="2" t="s">
        <v>12</v>
      </c>
      <c r="D285" s="14" t="s">
        <v>949</v>
      </c>
      <c r="E285" s="2" t="s">
        <v>743</v>
      </c>
      <c r="F285" s="2" t="s">
        <v>744</v>
      </c>
      <c r="G285" s="3">
        <v>68.099999999999994</v>
      </c>
      <c r="H285" s="3">
        <v>84</v>
      </c>
      <c r="I285" s="12">
        <f t="shared" si="4"/>
        <v>76.05</v>
      </c>
      <c r="J285" s="2" t="s">
        <v>994</v>
      </c>
    </row>
    <row r="286" spans="1:10">
      <c r="A286" s="2" t="s">
        <v>247</v>
      </c>
      <c r="B286" s="2" t="s">
        <v>284</v>
      </c>
      <c r="C286" s="2" t="s">
        <v>12</v>
      </c>
      <c r="D286" s="15"/>
      <c r="E286" s="2" t="s">
        <v>316</v>
      </c>
      <c r="F286" s="2" t="s">
        <v>317</v>
      </c>
      <c r="G286" s="3">
        <v>64.099999999999994</v>
      </c>
      <c r="H286" s="3">
        <v>82.2</v>
      </c>
      <c r="I286" s="12">
        <f t="shared" si="4"/>
        <v>73.150000000000006</v>
      </c>
      <c r="J286" s="2" t="s">
        <v>994</v>
      </c>
    </row>
    <row r="287" spans="1:10">
      <c r="A287" s="2" t="s">
        <v>247</v>
      </c>
      <c r="B287" s="2" t="s">
        <v>284</v>
      </c>
      <c r="C287" s="2" t="s">
        <v>12</v>
      </c>
      <c r="D287" s="16"/>
      <c r="E287" s="2" t="s">
        <v>499</v>
      </c>
      <c r="F287" s="2" t="s">
        <v>500</v>
      </c>
      <c r="G287" s="3">
        <v>63.5</v>
      </c>
      <c r="H287" s="3">
        <v>82.4</v>
      </c>
      <c r="I287" s="12">
        <f t="shared" si="4"/>
        <v>72.95</v>
      </c>
      <c r="J287" s="11"/>
    </row>
    <row r="288" spans="1:10">
      <c r="A288" s="2" t="s">
        <v>247</v>
      </c>
      <c r="B288" s="2" t="s">
        <v>248</v>
      </c>
      <c r="C288" s="2" t="s">
        <v>8</v>
      </c>
      <c r="D288" s="14" t="s">
        <v>949</v>
      </c>
      <c r="E288" s="2" t="s">
        <v>466</v>
      </c>
      <c r="F288" s="2" t="s">
        <v>467</v>
      </c>
      <c r="G288" s="3">
        <v>72</v>
      </c>
      <c r="H288" s="3">
        <v>85.8</v>
      </c>
      <c r="I288" s="12">
        <f t="shared" si="4"/>
        <v>78.900000000000006</v>
      </c>
      <c r="J288" s="2" t="s">
        <v>994</v>
      </c>
    </row>
    <row r="289" spans="1:10">
      <c r="A289" s="2" t="s">
        <v>247</v>
      </c>
      <c r="B289" s="2" t="s">
        <v>248</v>
      </c>
      <c r="C289" s="2" t="s">
        <v>8</v>
      </c>
      <c r="D289" s="15"/>
      <c r="E289" s="2" t="s">
        <v>520</v>
      </c>
      <c r="F289" s="2" t="s">
        <v>521</v>
      </c>
      <c r="G289" s="3">
        <v>63.2</v>
      </c>
      <c r="H289" s="3">
        <v>81.8</v>
      </c>
      <c r="I289" s="12">
        <f t="shared" si="4"/>
        <v>72.5</v>
      </c>
      <c r="J289" s="2" t="s">
        <v>994</v>
      </c>
    </row>
    <row r="290" spans="1:10">
      <c r="A290" s="2" t="s">
        <v>247</v>
      </c>
      <c r="B290" s="2" t="s">
        <v>248</v>
      </c>
      <c r="C290" s="2" t="s">
        <v>8</v>
      </c>
      <c r="D290" s="16"/>
      <c r="E290" s="2" t="s">
        <v>426</v>
      </c>
      <c r="F290" s="2" t="s">
        <v>427</v>
      </c>
      <c r="G290" s="3">
        <v>61.2</v>
      </c>
      <c r="H290" s="3">
        <v>82.6</v>
      </c>
      <c r="I290" s="12">
        <f t="shared" si="4"/>
        <v>71.900000000000006</v>
      </c>
      <c r="J290" s="11"/>
    </row>
    <row r="291" spans="1:10">
      <c r="A291" s="2" t="s">
        <v>83</v>
      </c>
      <c r="B291" s="2" t="s">
        <v>96</v>
      </c>
      <c r="C291" s="2" t="s">
        <v>12</v>
      </c>
      <c r="D291" s="14" t="s">
        <v>949</v>
      </c>
      <c r="E291" s="2" t="s">
        <v>786</v>
      </c>
      <c r="F291" s="2" t="s">
        <v>787</v>
      </c>
      <c r="G291" s="3">
        <v>72.2</v>
      </c>
      <c r="H291" s="3">
        <v>84.8</v>
      </c>
      <c r="I291" s="12">
        <f t="shared" si="4"/>
        <v>78.5</v>
      </c>
      <c r="J291" s="2" t="s">
        <v>994</v>
      </c>
    </row>
    <row r="292" spans="1:10">
      <c r="A292" s="2" t="s">
        <v>83</v>
      </c>
      <c r="B292" s="2" t="s">
        <v>96</v>
      </c>
      <c r="C292" s="2" t="s">
        <v>12</v>
      </c>
      <c r="D292" s="15"/>
      <c r="E292" s="2" t="s">
        <v>550</v>
      </c>
      <c r="F292" s="2" t="s">
        <v>551</v>
      </c>
      <c r="G292" s="3">
        <v>69.3</v>
      </c>
      <c r="H292" s="3">
        <v>86.8</v>
      </c>
      <c r="I292" s="12">
        <f t="shared" si="4"/>
        <v>78.05</v>
      </c>
      <c r="J292" s="2" t="s">
        <v>994</v>
      </c>
    </row>
    <row r="293" spans="1:10">
      <c r="A293" s="2" t="s">
        <v>83</v>
      </c>
      <c r="B293" s="2" t="s">
        <v>96</v>
      </c>
      <c r="C293" s="2" t="s">
        <v>12</v>
      </c>
      <c r="D293" s="16"/>
      <c r="E293" s="2" t="s">
        <v>752</v>
      </c>
      <c r="F293" s="2" t="s">
        <v>753</v>
      </c>
      <c r="G293" s="3">
        <v>71.900000000000006</v>
      </c>
      <c r="H293" s="3">
        <v>80.8</v>
      </c>
      <c r="I293" s="12">
        <f t="shared" si="4"/>
        <v>76.349999999999994</v>
      </c>
      <c r="J293" s="11"/>
    </row>
    <row r="294" spans="1:10">
      <c r="A294" s="2" t="s">
        <v>83</v>
      </c>
      <c r="B294" s="2" t="s">
        <v>84</v>
      </c>
      <c r="C294" s="2" t="s">
        <v>8</v>
      </c>
      <c r="D294" s="14">
        <v>1</v>
      </c>
      <c r="E294" s="2" t="s">
        <v>271</v>
      </c>
      <c r="F294" s="2" t="s">
        <v>272</v>
      </c>
      <c r="G294" s="3">
        <v>73.2</v>
      </c>
      <c r="H294" s="3">
        <v>87.2</v>
      </c>
      <c r="I294" s="12">
        <f t="shared" si="4"/>
        <v>80.2</v>
      </c>
      <c r="J294" s="2" t="s">
        <v>994</v>
      </c>
    </row>
    <row r="295" spans="1:10">
      <c r="A295" s="2" t="s">
        <v>83</v>
      </c>
      <c r="B295" s="2" t="s">
        <v>84</v>
      </c>
      <c r="C295" s="2" t="s">
        <v>8</v>
      </c>
      <c r="D295" s="15"/>
      <c r="E295" s="2" t="s">
        <v>984</v>
      </c>
      <c r="F295" s="2" t="s">
        <v>985</v>
      </c>
      <c r="G295" s="3">
        <v>59</v>
      </c>
      <c r="H295" s="3">
        <v>80.599999999999994</v>
      </c>
      <c r="I295" s="12">
        <f t="shared" si="4"/>
        <v>69.8</v>
      </c>
      <c r="J295" s="2" t="s">
        <v>994</v>
      </c>
    </row>
    <row r="296" spans="1:10">
      <c r="A296" s="2" t="s">
        <v>83</v>
      </c>
      <c r="B296" s="2" t="s">
        <v>84</v>
      </c>
      <c r="C296" s="2" t="s">
        <v>8</v>
      </c>
      <c r="D296" s="16" t="s">
        <v>949</v>
      </c>
      <c r="E296" s="2" t="s">
        <v>530</v>
      </c>
      <c r="F296" s="2" t="s">
        <v>531</v>
      </c>
      <c r="G296" s="3">
        <v>84.8</v>
      </c>
      <c r="H296" s="3">
        <v>0</v>
      </c>
      <c r="I296" s="12">
        <f t="shared" si="4"/>
        <v>42.4</v>
      </c>
      <c r="J296" s="11"/>
    </row>
    <row r="297" spans="1:10">
      <c r="A297" s="2" t="s">
        <v>347</v>
      </c>
      <c r="B297" s="2" t="s">
        <v>348</v>
      </c>
      <c r="C297" s="2" t="s">
        <v>304</v>
      </c>
      <c r="D297" s="14" t="s">
        <v>949</v>
      </c>
      <c r="E297" s="2" t="s">
        <v>910</v>
      </c>
      <c r="F297" s="2" t="s">
        <v>911</v>
      </c>
      <c r="G297" s="3">
        <v>64.7</v>
      </c>
      <c r="H297" s="3">
        <v>81.8</v>
      </c>
      <c r="I297" s="12">
        <f t="shared" si="4"/>
        <v>73.25</v>
      </c>
      <c r="J297" s="2" t="s">
        <v>994</v>
      </c>
    </row>
    <row r="298" spans="1:10">
      <c r="A298" s="2" t="s">
        <v>347</v>
      </c>
      <c r="B298" s="2" t="s">
        <v>348</v>
      </c>
      <c r="C298" s="2" t="s">
        <v>304</v>
      </c>
      <c r="D298" s="15"/>
      <c r="E298" s="2" t="s">
        <v>346</v>
      </c>
      <c r="F298" s="2" t="s">
        <v>349</v>
      </c>
      <c r="G298" s="3">
        <v>56.8</v>
      </c>
      <c r="H298" s="3">
        <v>81.2</v>
      </c>
      <c r="I298" s="12">
        <f t="shared" si="4"/>
        <v>69</v>
      </c>
      <c r="J298" s="2" t="s">
        <v>994</v>
      </c>
    </row>
    <row r="299" spans="1:10">
      <c r="A299" s="2" t="s">
        <v>347</v>
      </c>
      <c r="B299" s="2" t="s">
        <v>348</v>
      </c>
      <c r="C299" s="2" t="s">
        <v>304</v>
      </c>
      <c r="D299" s="16"/>
      <c r="E299" s="2" t="s">
        <v>777</v>
      </c>
      <c r="F299" s="2" t="s">
        <v>778</v>
      </c>
      <c r="G299" s="3">
        <v>54</v>
      </c>
      <c r="H299" s="3">
        <v>80.400000000000006</v>
      </c>
      <c r="I299" s="12">
        <f t="shared" si="4"/>
        <v>67.2</v>
      </c>
      <c r="J299" s="11"/>
    </row>
    <row r="300" spans="1:10">
      <c r="A300" s="2" t="s">
        <v>10</v>
      </c>
      <c r="B300" s="2" t="s">
        <v>11</v>
      </c>
      <c r="C300" s="2" t="s">
        <v>12</v>
      </c>
      <c r="D300" s="14" t="s">
        <v>949</v>
      </c>
      <c r="E300" s="2" t="s">
        <v>798</v>
      </c>
      <c r="F300" s="2" t="s">
        <v>799</v>
      </c>
      <c r="G300" s="3">
        <v>76.2</v>
      </c>
      <c r="H300" s="3">
        <v>82.2</v>
      </c>
      <c r="I300" s="12">
        <f t="shared" si="4"/>
        <v>79.2</v>
      </c>
      <c r="J300" s="2" t="s">
        <v>994</v>
      </c>
    </row>
    <row r="301" spans="1:10">
      <c r="A301" s="2" t="s">
        <v>10</v>
      </c>
      <c r="B301" s="2" t="s">
        <v>11</v>
      </c>
      <c r="C301" s="2" t="s">
        <v>12</v>
      </c>
      <c r="D301" s="15"/>
      <c r="E301" s="2" t="s">
        <v>987</v>
      </c>
      <c r="F301" s="2" t="s">
        <v>989</v>
      </c>
      <c r="G301" s="3">
        <v>65.599999999999994</v>
      </c>
      <c r="H301" s="3">
        <v>79.400000000000006</v>
      </c>
      <c r="I301" s="12">
        <f t="shared" si="4"/>
        <v>72.5</v>
      </c>
      <c r="J301" s="2" t="s">
        <v>994</v>
      </c>
    </row>
    <row r="302" spans="1:10">
      <c r="A302" s="2" t="s">
        <v>10</v>
      </c>
      <c r="B302" s="2" t="s">
        <v>11</v>
      </c>
      <c r="C302" s="2" t="s">
        <v>12</v>
      </c>
      <c r="D302" s="16"/>
      <c r="E302" s="2" t="s">
        <v>986</v>
      </c>
      <c r="F302" s="2" t="s">
        <v>988</v>
      </c>
      <c r="G302" s="3">
        <v>66.400000000000006</v>
      </c>
      <c r="H302" s="3">
        <v>0</v>
      </c>
      <c r="I302" s="12">
        <f t="shared" si="4"/>
        <v>33.200000000000003</v>
      </c>
      <c r="J302" s="11"/>
    </row>
    <row r="303" spans="1:10">
      <c r="A303" s="2" t="s">
        <v>10</v>
      </c>
      <c r="B303" s="2" t="s">
        <v>45</v>
      </c>
      <c r="C303" s="2" t="s">
        <v>8</v>
      </c>
      <c r="D303" s="14" t="s">
        <v>949</v>
      </c>
      <c r="E303" s="2" t="s">
        <v>365</v>
      </c>
      <c r="F303" s="2" t="s">
        <v>366</v>
      </c>
      <c r="G303" s="3">
        <v>61.7</v>
      </c>
      <c r="H303" s="3">
        <v>86.8</v>
      </c>
      <c r="I303" s="12">
        <f t="shared" si="4"/>
        <v>74.25</v>
      </c>
      <c r="J303" s="2" t="s">
        <v>994</v>
      </c>
    </row>
    <row r="304" spans="1:10">
      <c r="A304" s="2" t="s">
        <v>10</v>
      </c>
      <c r="B304" s="2" t="s">
        <v>45</v>
      </c>
      <c r="C304" s="2" t="s">
        <v>8</v>
      </c>
      <c r="D304" s="15"/>
      <c r="E304" s="2" t="s">
        <v>470</v>
      </c>
      <c r="F304" s="2" t="s">
        <v>471</v>
      </c>
      <c r="G304" s="3">
        <v>61.2</v>
      </c>
      <c r="H304" s="3">
        <v>81.599999999999994</v>
      </c>
      <c r="I304" s="12">
        <f t="shared" si="4"/>
        <v>71.400000000000006</v>
      </c>
      <c r="J304" s="2" t="s">
        <v>994</v>
      </c>
    </row>
    <row r="305" spans="1:10">
      <c r="A305" s="2" t="s">
        <v>10</v>
      </c>
      <c r="B305" s="2" t="s">
        <v>45</v>
      </c>
      <c r="C305" s="2" t="s">
        <v>8</v>
      </c>
      <c r="D305" s="16"/>
      <c r="E305" s="2" t="s">
        <v>494</v>
      </c>
      <c r="F305" s="2" t="s">
        <v>567</v>
      </c>
      <c r="G305" s="3">
        <v>60.5</v>
      </c>
      <c r="H305" s="3">
        <v>81.400000000000006</v>
      </c>
      <c r="I305" s="12">
        <f t="shared" si="4"/>
        <v>70.95</v>
      </c>
      <c r="J305" s="11"/>
    </row>
    <row r="306" spans="1:10">
      <c r="A306" s="2" t="s">
        <v>134</v>
      </c>
      <c r="B306" s="2" t="s">
        <v>135</v>
      </c>
      <c r="C306" s="2" t="s">
        <v>34</v>
      </c>
      <c r="D306" s="14">
        <v>1</v>
      </c>
      <c r="E306" s="2" t="s">
        <v>851</v>
      </c>
      <c r="F306" s="2" t="s">
        <v>852</v>
      </c>
      <c r="G306" s="3">
        <v>65.900000000000006</v>
      </c>
      <c r="H306" s="3">
        <v>84.8</v>
      </c>
      <c r="I306" s="12">
        <f t="shared" si="4"/>
        <v>75.349999999999994</v>
      </c>
      <c r="J306" s="2" t="s">
        <v>994</v>
      </c>
    </row>
    <row r="307" spans="1:10">
      <c r="A307" s="2" t="s">
        <v>134</v>
      </c>
      <c r="B307" s="2" t="s">
        <v>135</v>
      </c>
      <c r="C307" s="2" t="s">
        <v>34</v>
      </c>
      <c r="D307" s="15" t="s">
        <v>949</v>
      </c>
      <c r="E307" s="2" t="s">
        <v>875</v>
      </c>
      <c r="F307" s="2" t="s">
        <v>876</v>
      </c>
      <c r="G307" s="3">
        <v>67.599999999999994</v>
      </c>
      <c r="H307" s="3">
        <v>83</v>
      </c>
      <c r="I307" s="12">
        <f t="shared" si="4"/>
        <v>75.3</v>
      </c>
      <c r="J307" s="2" t="s">
        <v>994</v>
      </c>
    </row>
    <row r="308" spans="1:10">
      <c r="A308" s="2" t="s">
        <v>134</v>
      </c>
      <c r="B308" s="2" t="s">
        <v>135</v>
      </c>
      <c r="C308" s="2" t="s">
        <v>34</v>
      </c>
      <c r="D308" s="16"/>
      <c r="E308" s="2" t="s">
        <v>262</v>
      </c>
      <c r="F308" s="2" t="s">
        <v>263</v>
      </c>
      <c r="G308" s="3">
        <v>67.400000000000006</v>
      </c>
      <c r="H308" s="3">
        <v>82.8</v>
      </c>
      <c r="I308" s="12">
        <f t="shared" si="4"/>
        <v>75.099999999999994</v>
      </c>
      <c r="J308" s="11"/>
    </row>
    <row r="309" spans="1:10">
      <c r="A309" s="2" t="s">
        <v>356</v>
      </c>
      <c r="B309" s="2" t="s">
        <v>357</v>
      </c>
      <c r="C309" s="2" t="s">
        <v>358</v>
      </c>
      <c r="D309" s="14" t="s">
        <v>949</v>
      </c>
      <c r="E309" s="2" t="s">
        <v>505</v>
      </c>
      <c r="F309" s="2" t="s">
        <v>506</v>
      </c>
      <c r="G309" s="3">
        <v>69.2</v>
      </c>
      <c r="H309" s="3">
        <v>82.8</v>
      </c>
      <c r="I309" s="12">
        <f t="shared" si="4"/>
        <v>76</v>
      </c>
      <c r="J309" s="2" t="s">
        <v>994</v>
      </c>
    </row>
    <row r="310" spans="1:10">
      <c r="A310" s="2" t="s">
        <v>356</v>
      </c>
      <c r="B310" s="2" t="s">
        <v>357</v>
      </c>
      <c r="C310" s="2" t="s">
        <v>358</v>
      </c>
      <c r="D310" s="15"/>
      <c r="E310" s="2" t="s">
        <v>563</v>
      </c>
      <c r="F310" s="2" t="s">
        <v>564</v>
      </c>
      <c r="G310" s="3">
        <v>59.5</v>
      </c>
      <c r="H310" s="3">
        <v>85.4</v>
      </c>
      <c r="I310" s="12">
        <f t="shared" si="4"/>
        <v>72.45</v>
      </c>
      <c r="J310" s="2" t="s">
        <v>994</v>
      </c>
    </row>
    <row r="311" spans="1:10">
      <c r="A311" s="2" t="s">
        <v>356</v>
      </c>
      <c r="B311" s="2" t="s">
        <v>357</v>
      </c>
      <c r="C311" s="2" t="s">
        <v>358</v>
      </c>
      <c r="D311" s="16"/>
      <c r="E311" s="2" t="s">
        <v>766</v>
      </c>
      <c r="F311" s="2" t="s">
        <v>767</v>
      </c>
      <c r="G311" s="3">
        <v>56.8</v>
      </c>
      <c r="H311" s="3">
        <v>84.2</v>
      </c>
      <c r="I311" s="12">
        <f t="shared" si="4"/>
        <v>70.5</v>
      </c>
      <c r="J311" s="11"/>
    </row>
    <row r="312" spans="1:10">
      <c r="A312" s="2" t="s">
        <v>356</v>
      </c>
      <c r="B312" s="2" t="s">
        <v>431</v>
      </c>
      <c r="C312" s="2" t="s">
        <v>432</v>
      </c>
      <c r="D312" s="14" t="s">
        <v>949</v>
      </c>
      <c r="E312" s="2" t="s">
        <v>430</v>
      </c>
      <c r="F312" s="2" t="s">
        <v>433</v>
      </c>
      <c r="G312" s="3">
        <v>51.9</v>
      </c>
      <c r="H312" s="3">
        <v>85.6</v>
      </c>
      <c r="I312" s="12">
        <f t="shared" si="4"/>
        <v>68.75</v>
      </c>
      <c r="J312" s="2" t="s">
        <v>994</v>
      </c>
    </row>
    <row r="313" spans="1:10">
      <c r="A313" s="2" t="s">
        <v>356</v>
      </c>
      <c r="B313" s="2" t="s">
        <v>431</v>
      </c>
      <c r="C313" s="2" t="s">
        <v>432</v>
      </c>
      <c r="D313" s="15"/>
      <c r="E313" s="2" t="s">
        <v>727</v>
      </c>
      <c r="F313" s="2" t="s">
        <v>728</v>
      </c>
      <c r="G313" s="3">
        <v>58</v>
      </c>
      <c r="H313" s="3">
        <v>79.400000000000006</v>
      </c>
      <c r="I313" s="12">
        <f t="shared" si="4"/>
        <v>68.7</v>
      </c>
      <c r="J313" s="2" t="s">
        <v>994</v>
      </c>
    </row>
    <row r="314" spans="1:10">
      <c r="A314" s="2" t="s">
        <v>356</v>
      </c>
      <c r="B314" s="2" t="s">
        <v>431</v>
      </c>
      <c r="C314" s="2" t="s">
        <v>432</v>
      </c>
      <c r="D314" s="16"/>
      <c r="E314" s="2" t="s">
        <v>552</v>
      </c>
      <c r="F314" s="2" t="s">
        <v>742</v>
      </c>
      <c r="G314" s="3">
        <v>48.5</v>
      </c>
      <c r="H314" s="3">
        <v>0</v>
      </c>
      <c r="I314" s="12">
        <f t="shared" si="4"/>
        <v>24.25</v>
      </c>
      <c r="J314" s="11"/>
    </row>
    <row r="315" spans="1:10">
      <c r="A315" s="2" t="s">
        <v>6</v>
      </c>
      <c r="B315" s="2" t="s">
        <v>286</v>
      </c>
      <c r="C315" s="2" t="s">
        <v>12</v>
      </c>
      <c r="D315" s="14" t="s">
        <v>949</v>
      </c>
      <c r="E315" s="2" t="s">
        <v>373</v>
      </c>
      <c r="F315" s="2" t="s">
        <v>465</v>
      </c>
      <c r="G315" s="3">
        <v>62.3</v>
      </c>
      <c r="H315" s="3">
        <v>83.6</v>
      </c>
      <c r="I315" s="12">
        <f t="shared" si="4"/>
        <v>72.949999999999989</v>
      </c>
      <c r="J315" s="2" t="s">
        <v>994</v>
      </c>
    </row>
    <row r="316" spans="1:10">
      <c r="A316" s="2" t="s">
        <v>6</v>
      </c>
      <c r="B316" s="2" t="s">
        <v>286</v>
      </c>
      <c r="C316" s="2" t="s">
        <v>12</v>
      </c>
      <c r="D316" s="15"/>
      <c r="E316" s="2" t="s">
        <v>813</v>
      </c>
      <c r="F316" s="2" t="s">
        <v>814</v>
      </c>
      <c r="G316" s="3">
        <v>59.9</v>
      </c>
      <c r="H316" s="3">
        <v>80.400000000000006</v>
      </c>
      <c r="I316" s="12">
        <f t="shared" si="4"/>
        <v>70.150000000000006</v>
      </c>
      <c r="J316" s="2" t="s">
        <v>994</v>
      </c>
    </row>
    <row r="317" spans="1:10">
      <c r="A317" s="2" t="s">
        <v>6</v>
      </c>
      <c r="B317" s="2" t="s">
        <v>286</v>
      </c>
      <c r="C317" s="2" t="s">
        <v>12</v>
      </c>
      <c r="D317" s="16"/>
      <c r="E317" s="2" t="s">
        <v>285</v>
      </c>
      <c r="F317" s="2" t="s">
        <v>287</v>
      </c>
      <c r="G317" s="3">
        <v>67.8</v>
      </c>
      <c r="H317" s="3">
        <v>0</v>
      </c>
      <c r="I317" s="12">
        <f t="shared" si="4"/>
        <v>33.9</v>
      </c>
      <c r="J317" s="11"/>
    </row>
    <row r="318" spans="1:10">
      <c r="A318" s="2" t="s">
        <v>6</v>
      </c>
      <c r="B318" s="2" t="s">
        <v>7</v>
      </c>
      <c r="C318" s="2" t="s">
        <v>8</v>
      </c>
      <c r="D318" s="14" t="s">
        <v>949</v>
      </c>
      <c r="E318" s="2" t="s">
        <v>5</v>
      </c>
      <c r="F318" s="2" t="s">
        <v>9</v>
      </c>
      <c r="G318" s="3">
        <v>70.8</v>
      </c>
      <c r="H318" s="3">
        <v>86.8</v>
      </c>
      <c r="I318" s="12">
        <f t="shared" si="4"/>
        <v>78.8</v>
      </c>
      <c r="J318" s="2" t="s">
        <v>994</v>
      </c>
    </row>
    <row r="319" spans="1:10">
      <c r="A319" s="2" t="s">
        <v>6</v>
      </c>
      <c r="B319" s="2" t="s">
        <v>7</v>
      </c>
      <c r="C319" s="2" t="s">
        <v>8</v>
      </c>
      <c r="D319" s="15"/>
      <c r="E319" s="2" t="s">
        <v>451</v>
      </c>
      <c r="F319" s="2" t="s">
        <v>452</v>
      </c>
      <c r="G319" s="3">
        <v>65.8</v>
      </c>
      <c r="H319" s="3">
        <v>88.2</v>
      </c>
      <c r="I319" s="12">
        <f t="shared" si="4"/>
        <v>77</v>
      </c>
      <c r="J319" s="2" t="s">
        <v>994</v>
      </c>
    </row>
    <row r="320" spans="1:10">
      <c r="A320" s="2" t="s">
        <v>6</v>
      </c>
      <c r="B320" s="2" t="s">
        <v>7</v>
      </c>
      <c r="C320" s="2" t="s">
        <v>8</v>
      </c>
      <c r="D320" s="16"/>
      <c r="E320" s="2" t="s">
        <v>990</v>
      </c>
      <c r="F320" s="2" t="s">
        <v>991</v>
      </c>
      <c r="G320" s="3">
        <v>52.7</v>
      </c>
      <c r="H320" s="3">
        <v>83.4</v>
      </c>
      <c r="I320" s="12">
        <f t="shared" si="4"/>
        <v>68.050000000000011</v>
      </c>
      <c r="J320" s="11"/>
    </row>
    <row r="321" spans="1:10">
      <c r="A321" s="2" t="s">
        <v>277</v>
      </c>
      <c r="B321" s="2" t="s">
        <v>278</v>
      </c>
      <c r="C321" s="2" t="s">
        <v>12</v>
      </c>
      <c r="D321" s="14" t="s">
        <v>949</v>
      </c>
      <c r="E321" s="2" t="s">
        <v>685</v>
      </c>
      <c r="F321" s="2" t="s">
        <v>686</v>
      </c>
      <c r="G321" s="3">
        <v>62</v>
      </c>
      <c r="H321" s="3">
        <v>82.5</v>
      </c>
      <c r="I321" s="12">
        <f t="shared" si="4"/>
        <v>72.25</v>
      </c>
      <c r="J321" s="2" t="s">
        <v>994</v>
      </c>
    </row>
    <row r="322" spans="1:10">
      <c r="A322" s="2" t="s">
        <v>277</v>
      </c>
      <c r="B322" s="2" t="s">
        <v>278</v>
      </c>
      <c r="C322" s="2" t="s">
        <v>12</v>
      </c>
      <c r="D322" s="15"/>
      <c r="E322" s="2" t="s">
        <v>409</v>
      </c>
      <c r="F322" s="2" t="s">
        <v>410</v>
      </c>
      <c r="G322" s="3">
        <v>59.3</v>
      </c>
      <c r="H322" s="3">
        <v>82.5</v>
      </c>
      <c r="I322" s="12">
        <f t="shared" si="4"/>
        <v>70.900000000000006</v>
      </c>
      <c r="J322" s="2" t="s">
        <v>994</v>
      </c>
    </row>
    <row r="323" spans="1:10">
      <c r="A323" s="2" t="s">
        <v>277</v>
      </c>
      <c r="B323" s="2" t="s">
        <v>278</v>
      </c>
      <c r="C323" s="2" t="s">
        <v>12</v>
      </c>
      <c r="D323" s="16"/>
      <c r="E323" s="2" t="s">
        <v>444</v>
      </c>
      <c r="F323" s="2" t="s">
        <v>445</v>
      </c>
      <c r="G323" s="3">
        <v>55.9</v>
      </c>
      <c r="H323" s="3">
        <v>79.400000000000006</v>
      </c>
      <c r="I323" s="12">
        <f t="shared" ref="I323:I382" si="5">(G323+H323)/2</f>
        <v>67.650000000000006</v>
      </c>
      <c r="J323" s="11"/>
    </row>
    <row r="324" spans="1:10">
      <c r="A324" s="2" t="s">
        <v>277</v>
      </c>
      <c r="B324" s="2" t="s">
        <v>298</v>
      </c>
      <c r="C324" s="2" t="s">
        <v>8</v>
      </c>
      <c r="D324" s="14">
        <v>1</v>
      </c>
      <c r="E324" s="2" t="s">
        <v>859</v>
      </c>
      <c r="F324" s="2" t="s">
        <v>860</v>
      </c>
      <c r="G324" s="3">
        <v>55.4</v>
      </c>
      <c r="H324" s="3">
        <v>84.68</v>
      </c>
      <c r="I324" s="12">
        <f t="shared" si="5"/>
        <v>70.040000000000006</v>
      </c>
      <c r="J324" s="2" t="s">
        <v>994</v>
      </c>
    </row>
    <row r="325" spans="1:10">
      <c r="A325" s="2" t="s">
        <v>277</v>
      </c>
      <c r="B325" s="2" t="s">
        <v>298</v>
      </c>
      <c r="C325" s="2" t="s">
        <v>8</v>
      </c>
      <c r="D325" s="15"/>
      <c r="E325" s="2" t="s">
        <v>809</v>
      </c>
      <c r="F325" s="2" t="s">
        <v>810</v>
      </c>
      <c r="G325" s="3">
        <v>55.4</v>
      </c>
      <c r="H325" s="3">
        <v>81.2</v>
      </c>
      <c r="I325" s="12">
        <f t="shared" si="5"/>
        <v>68.3</v>
      </c>
      <c r="J325" s="2" t="s">
        <v>994</v>
      </c>
    </row>
    <row r="326" spans="1:10">
      <c r="A326" s="2" t="s">
        <v>277</v>
      </c>
      <c r="B326" s="2" t="s">
        <v>298</v>
      </c>
      <c r="C326" s="2" t="s">
        <v>8</v>
      </c>
      <c r="D326" s="16" t="s">
        <v>949</v>
      </c>
      <c r="E326" s="2" t="s">
        <v>297</v>
      </c>
      <c r="F326" s="2" t="s">
        <v>299</v>
      </c>
      <c r="G326" s="3">
        <v>56</v>
      </c>
      <c r="H326" s="3">
        <v>79.8</v>
      </c>
      <c r="I326" s="12">
        <f t="shared" si="5"/>
        <v>67.900000000000006</v>
      </c>
      <c r="J326" s="11"/>
    </row>
    <row r="327" spans="1:10">
      <c r="A327" s="2" t="s">
        <v>288</v>
      </c>
      <c r="B327" s="2" t="s">
        <v>289</v>
      </c>
      <c r="C327" s="2" t="s">
        <v>12</v>
      </c>
      <c r="D327" s="14" t="s">
        <v>949</v>
      </c>
      <c r="E327" s="2" t="s">
        <v>398</v>
      </c>
      <c r="F327" s="2" t="s">
        <v>399</v>
      </c>
      <c r="G327" s="3">
        <v>64.2</v>
      </c>
      <c r="H327" s="3">
        <v>83.3</v>
      </c>
      <c r="I327" s="12">
        <f t="shared" si="5"/>
        <v>73.75</v>
      </c>
      <c r="J327" s="2" t="s">
        <v>994</v>
      </c>
    </row>
    <row r="328" spans="1:10">
      <c r="A328" s="2" t="s">
        <v>288</v>
      </c>
      <c r="B328" s="2" t="s">
        <v>289</v>
      </c>
      <c r="C328" s="2" t="s">
        <v>12</v>
      </c>
      <c r="D328" s="15"/>
      <c r="E328" s="2" t="s">
        <v>651</v>
      </c>
      <c r="F328" s="2" t="s">
        <v>652</v>
      </c>
      <c r="G328" s="3">
        <v>59</v>
      </c>
      <c r="H328" s="3">
        <v>86.7</v>
      </c>
      <c r="I328" s="12">
        <f t="shared" si="5"/>
        <v>72.849999999999994</v>
      </c>
      <c r="J328" s="2" t="s">
        <v>994</v>
      </c>
    </row>
    <row r="329" spans="1:10">
      <c r="A329" s="2" t="s">
        <v>288</v>
      </c>
      <c r="B329" s="2" t="s">
        <v>289</v>
      </c>
      <c r="C329" s="2" t="s">
        <v>12</v>
      </c>
      <c r="D329" s="16"/>
      <c r="E329" s="2" t="s">
        <v>867</v>
      </c>
      <c r="F329" s="2" t="s">
        <v>868</v>
      </c>
      <c r="G329" s="3">
        <v>60</v>
      </c>
      <c r="H329" s="3">
        <v>85.5</v>
      </c>
      <c r="I329" s="12">
        <f t="shared" si="5"/>
        <v>72.75</v>
      </c>
      <c r="J329" s="11"/>
    </row>
    <row r="330" spans="1:10">
      <c r="A330" s="2" t="s">
        <v>288</v>
      </c>
      <c r="B330" s="2" t="s">
        <v>320</v>
      </c>
      <c r="C330" s="2" t="s">
        <v>8</v>
      </c>
      <c r="D330" s="14" t="s">
        <v>948</v>
      </c>
      <c r="E330" s="2" t="s">
        <v>869</v>
      </c>
      <c r="F330" s="2" t="s">
        <v>870</v>
      </c>
      <c r="G330" s="3">
        <v>69.7</v>
      </c>
      <c r="H330" s="3">
        <v>83.6</v>
      </c>
      <c r="I330" s="12">
        <f t="shared" si="5"/>
        <v>76.650000000000006</v>
      </c>
      <c r="J330" s="2" t="s">
        <v>994</v>
      </c>
    </row>
    <row r="331" spans="1:10">
      <c r="A331" s="2" t="s">
        <v>288</v>
      </c>
      <c r="B331" s="2" t="s">
        <v>320</v>
      </c>
      <c r="C331" s="2" t="s">
        <v>8</v>
      </c>
      <c r="D331" s="15"/>
      <c r="E331" s="2" t="s">
        <v>575</v>
      </c>
      <c r="F331" s="2" t="s">
        <v>576</v>
      </c>
      <c r="G331" s="3">
        <v>62.1</v>
      </c>
      <c r="H331" s="3">
        <v>84.82</v>
      </c>
      <c r="I331" s="12">
        <f t="shared" si="5"/>
        <v>73.459999999999994</v>
      </c>
      <c r="J331" s="2" t="s">
        <v>994</v>
      </c>
    </row>
    <row r="332" spans="1:10">
      <c r="A332" s="2" t="s">
        <v>288</v>
      </c>
      <c r="B332" s="2" t="s">
        <v>320</v>
      </c>
      <c r="C332" s="2" t="s">
        <v>8</v>
      </c>
      <c r="D332" s="15"/>
      <c r="E332" s="2" t="s">
        <v>890</v>
      </c>
      <c r="F332" s="2" t="s">
        <v>891</v>
      </c>
      <c r="G332" s="3">
        <v>59.5</v>
      </c>
      <c r="H332" s="3">
        <v>83</v>
      </c>
      <c r="I332" s="12">
        <f t="shared" si="5"/>
        <v>71.25</v>
      </c>
      <c r="J332" s="2" t="s">
        <v>994</v>
      </c>
    </row>
    <row r="333" spans="1:10">
      <c r="A333" s="2" t="s">
        <v>288</v>
      </c>
      <c r="B333" s="2" t="s">
        <v>320</v>
      </c>
      <c r="C333" s="2" t="s">
        <v>8</v>
      </c>
      <c r="D333" s="15"/>
      <c r="E333" s="2" t="s">
        <v>319</v>
      </c>
      <c r="F333" s="2" t="s">
        <v>321</v>
      </c>
      <c r="G333" s="3">
        <v>56.1</v>
      </c>
      <c r="H333" s="3">
        <v>84</v>
      </c>
      <c r="I333" s="12">
        <f t="shared" si="5"/>
        <v>70.05</v>
      </c>
      <c r="J333" s="11"/>
    </row>
    <row r="334" spans="1:10">
      <c r="A334" s="2" t="s">
        <v>288</v>
      </c>
      <c r="B334" s="2" t="s">
        <v>320</v>
      </c>
      <c r="C334" s="2" t="s">
        <v>8</v>
      </c>
      <c r="D334" s="15"/>
      <c r="E334" s="2" t="s">
        <v>879</v>
      </c>
      <c r="F334" s="2" t="s">
        <v>880</v>
      </c>
      <c r="G334" s="3">
        <v>53.2</v>
      </c>
      <c r="H334" s="3">
        <v>84.4</v>
      </c>
      <c r="I334" s="12">
        <f t="shared" si="5"/>
        <v>68.800000000000011</v>
      </c>
      <c r="J334" s="11"/>
    </row>
    <row r="335" spans="1:10">
      <c r="A335" s="2" t="s">
        <v>288</v>
      </c>
      <c r="B335" s="2" t="s">
        <v>320</v>
      </c>
      <c r="C335" s="2" t="s">
        <v>8</v>
      </c>
      <c r="D335" s="16"/>
      <c r="E335" s="2" t="s">
        <v>342</v>
      </c>
      <c r="F335" s="2" t="s">
        <v>343</v>
      </c>
      <c r="G335" s="3">
        <v>54.7</v>
      </c>
      <c r="H335" s="3">
        <v>82</v>
      </c>
      <c r="I335" s="12">
        <f t="shared" si="5"/>
        <v>68.349999999999994</v>
      </c>
      <c r="J335" s="11"/>
    </row>
    <row r="336" spans="1:10">
      <c r="A336" s="2" t="s">
        <v>26</v>
      </c>
      <c r="B336" s="2" t="s">
        <v>41</v>
      </c>
      <c r="C336" s="2" t="s">
        <v>42</v>
      </c>
      <c r="D336" s="14" t="s">
        <v>949</v>
      </c>
      <c r="E336" s="2" t="s">
        <v>403</v>
      </c>
      <c r="F336" s="2" t="s">
        <v>404</v>
      </c>
      <c r="G336" s="3">
        <v>72.400000000000006</v>
      </c>
      <c r="H336" s="3">
        <v>82.4</v>
      </c>
      <c r="I336" s="12">
        <f t="shared" si="5"/>
        <v>77.400000000000006</v>
      </c>
      <c r="J336" s="2" t="s">
        <v>994</v>
      </c>
    </row>
    <row r="337" spans="1:10">
      <c r="A337" s="2" t="s">
        <v>26</v>
      </c>
      <c r="B337" s="2" t="s">
        <v>41</v>
      </c>
      <c r="C337" s="2" t="s">
        <v>42</v>
      </c>
      <c r="D337" s="15"/>
      <c r="E337" s="2" t="s">
        <v>224</v>
      </c>
      <c r="F337" s="2" t="s">
        <v>225</v>
      </c>
      <c r="G337" s="3">
        <v>68.8</v>
      </c>
      <c r="H337" s="3">
        <v>81.599999999999994</v>
      </c>
      <c r="I337" s="12">
        <f t="shared" si="5"/>
        <v>75.199999999999989</v>
      </c>
      <c r="J337" s="2" t="s">
        <v>994</v>
      </c>
    </row>
    <row r="338" spans="1:10">
      <c r="A338" s="2" t="s">
        <v>26</v>
      </c>
      <c r="B338" s="2" t="s">
        <v>41</v>
      </c>
      <c r="C338" s="2" t="s">
        <v>42</v>
      </c>
      <c r="D338" s="16"/>
      <c r="E338" s="2" t="s">
        <v>930</v>
      </c>
      <c r="F338" s="2" t="s">
        <v>931</v>
      </c>
      <c r="G338" s="3">
        <v>67.3</v>
      </c>
      <c r="H338" s="3">
        <v>80.8</v>
      </c>
      <c r="I338" s="12">
        <f t="shared" si="5"/>
        <v>74.05</v>
      </c>
      <c r="J338" s="11"/>
    </row>
    <row r="339" spans="1:10">
      <c r="A339" s="2" t="s">
        <v>26</v>
      </c>
      <c r="B339" s="2" t="s">
        <v>27</v>
      </c>
      <c r="C339" s="2" t="s">
        <v>28</v>
      </c>
      <c r="D339" s="14" t="s">
        <v>949</v>
      </c>
      <c r="E339" s="2" t="s">
        <v>565</v>
      </c>
      <c r="F339" s="2" t="s">
        <v>566</v>
      </c>
      <c r="G339" s="3">
        <v>73.599999999999994</v>
      </c>
      <c r="H339" s="3">
        <v>84.9</v>
      </c>
      <c r="I339" s="12">
        <f t="shared" si="5"/>
        <v>79.25</v>
      </c>
      <c r="J339" s="2" t="s">
        <v>994</v>
      </c>
    </row>
    <row r="340" spans="1:10">
      <c r="A340" s="2" t="s">
        <v>26</v>
      </c>
      <c r="B340" s="2" t="s">
        <v>27</v>
      </c>
      <c r="C340" s="2" t="s">
        <v>28</v>
      </c>
      <c r="D340" s="15"/>
      <c r="E340" s="2" t="s">
        <v>99</v>
      </c>
      <c r="F340" s="2" t="s">
        <v>100</v>
      </c>
      <c r="G340" s="3">
        <v>70.3</v>
      </c>
      <c r="H340" s="3">
        <v>82.9</v>
      </c>
      <c r="I340" s="12">
        <f t="shared" si="5"/>
        <v>76.599999999999994</v>
      </c>
      <c r="J340" s="2" t="s">
        <v>994</v>
      </c>
    </row>
    <row r="341" spans="1:10">
      <c r="A341" s="2" t="s">
        <v>26</v>
      </c>
      <c r="B341" s="2" t="s">
        <v>27</v>
      </c>
      <c r="C341" s="2" t="s">
        <v>28</v>
      </c>
      <c r="D341" s="16"/>
      <c r="E341" s="2" t="s">
        <v>659</v>
      </c>
      <c r="F341" s="2" t="s">
        <v>660</v>
      </c>
      <c r="G341" s="3">
        <v>71.599999999999994</v>
      </c>
      <c r="H341" s="3">
        <v>79.8</v>
      </c>
      <c r="I341" s="12">
        <f t="shared" si="5"/>
        <v>75.699999999999989</v>
      </c>
      <c r="J341" s="11"/>
    </row>
    <row r="342" spans="1:10">
      <c r="A342" s="2" t="s">
        <v>187</v>
      </c>
      <c r="B342" s="2" t="s">
        <v>188</v>
      </c>
      <c r="C342" s="2" t="s">
        <v>34</v>
      </c>
      <c r="D342" s="14" t="s">
        <v>949</v>
      </c>
      <c r="E342" s="2" t="s">
        <v>497</v>
      </c>
      <c r="F342" s="2" t="s">
        <v>498</v>
      </c>
      <c r="G342" s="3">
        <v>68.2</v>
      </c>
      <c r="H342" s="3">
        <v>85.1</v>
      </c>
      <c r="I342" s="12">
        <f t="shared" si="5"/>
        <v>76.650000000000006</v>
      </c>
      <c r="J342" s="2" t="s">
        <v>994</v>
      </c>
    </row>
    <row r="343" spans="1:10">
      <c r="A343" s="2" t="s">
        <v>187</v>
      </c>
      <c r="B343" s="2" t="s">
        <v>188</v>
      </c>
      <c r="C343" s="2" t="s">
        <v>34</v>
      </c>
      <c r="D343" s="15"/>
      <c r="E343" s="2" t="s">
        <v>750</v>
      </c>
      <c r="F343" s="2" t="s">
        <v>751</v>
      </c>
      <c r="G343" s="3">
        <v>67.2</v>
      </c>
      <c r="H343" s="3">
        <v>83.94</v>
      </c>
      <c r="I343" s="12">
        <f t="shared" si="5"/>
        <v>75.569999999999993</v>
      </c>
      <c r="J343" s="2" t="s">
        <v>994</v>
      </c>
    </row>
    <row r="344" spans="1:10">
      <c r="A344" s="2" t="s">
        <v>187</v>
      </c>
      <c r="B344" s="2" t="s">
        <v>188</v>
      </c>
      <c r="C344" s="2" t="s">
        <v>34</v>
      </c>
      <c r="D344" s="16"/>
      <c r="E344" s="2" t="s">
        <v>788</v>
      </c>
      <c r="F344" s="2" t="s">
        <v>789</v>
      </c>
      <c r="G344" s="3">
        <v>66.8</v>
      </c>
      <c r="H344" s="3">
        <v>82.3</v>
      </c>
      <c r="I344" s="12">
        <f t="shared" si="5"/>
        <v>74.55</v>
      </c>
      <c r="J344" s="11"/>
    </row>
    <row r="345" spans="1:10">
      <c r="A345" s="2" t="s">
        <v>187</v>
      </c>
      <c r="B345" s="2" t="s">
        <v>229</v>
      </c>
      <c r="C345" s="2" t="s">
        <v>101</v>
      </c>
      <c r="D345" s="14" t="s">
        <v>949</v>
      </c>
      <c r="E345" s="2" t="s">
        <v>702</v>
      </c>
      <c r="F345" s="2" t="s">
        <v>703</v>
      </c>
      <c r="G345" s="3">
        <v>54</v>
      </c>
      <c r="H345" s="3">
        <v>83.3</v>
      </c>
      <c r="I345" s="12">
        <f t="shared" si="5"/>
        <v>68.650000000000006</v>
      </c>
      <c r="J345" s="2" t="s">
        <v>994</v>
      </c>
    </row>
    <row r="346" spans="1:10">
      <c r="A346" s="2" t="s">
        <v>187</v>
      </c>
      <c r="B346" s="2" t="s">
        <v>229</v>
      </c>
      <c r="C346" s="2" t="s">
        <v>101</v>
      </c>
      <c r="D346" s="15"/>
      <c r="E346" s="2" t="s">
        <v>667</v>
      </c>
      <c r="F346" s="2" t="s">
        <v>668</v>
      </c>
      <c r="G346" s="3">
        <v>51.5</v>
      </c>
      <c r="H346" s="3">
        <v>79.22</v>
      </c>
      <c r="I346" s="12">
        <f t="shared" si="5"/>
        <v>65.36</v>
      </c>
      <c r="J346" s="2" t="s">
        <v>994</v>
      </c>
    </row>
    <row r="347" spans="1:10">
      <c r="A347" s="2" t="s">
        <v>187</v>
      </c>
      <c r="B347" s="2" t="s">
        <v>229</v>
      </c>
      <c r="C347" s="2" t="s">
        <v>101</v>
      </c>
      <c r="D347" s="16"/>
      <c r="E347" s="2" t="s">
        <v>228</v>
      </c>
      <c r="F347" s="2" t="s">
        <v>230</v>
      </c>
      <c r="G347" s="3">
        <v>48.2</v>
      </c>
      <c r="H347" s="3">
        <v>79.2</v>
      </c>
      <c r="I347" s="12">
        <f t="shared" si="5"/>
        <v>63.7</v>
      </c>
      <c r="J347" s="11"/>
    </row>
    <row r="348" spans="1:10">
      <c r="A348" s="2" t="s">
        <v>69</v>
      </c>
      <c r="B348" s="2" t="s">
        <v>70</v>
      </c>
      <c r="C348" s="2" t="s">
        <v>12</v>
      </c>
      <c r="D348" s="14" t="s">
        <v>949</v>
      </c>
      <c r="E348" s="2" t="s">
        <v>613</v>
      </c>
      <c r="F348" s="2" t="s">
        <v>614</v>
      </c>
      <c r="G348" s="3">
        <v>72.3</v>
      </c>
      <c r="H348" s="3">
        <v>86.1</v>
      </c>
      <c r="I348" s="12">
        <f t="shared" si="5"/>
        <v>79.199999999999989</v>
      </c>
      <c r="J348" s="2" t="s">
        <v>994</v>
      </c>
    </row>
    <row r="349" spans="1:10">
      <c r="A349" s="2" t="s">
        <v>69</v>
      </c>
      <c r="B349" s="2" t="s">
        <v>70</v>
      </c>
      <c r="C349" s="2" t="s">
        <v>12</v>
      </c>
      <c r="D349" s="15"/>
      <c r="E349" s="2" t="s">
        <v>924</v>
      </c>
      <c r="F349" s="2" t="s">
        <v>925</v>
      </c>
      <c r="G349" s="3">
        <v>68.900000000000006</v>
      </c>
      <c r="H349" s="3">
        <v>83.6</v>
      </c>
      <c r="I349" s="12">
        <f t="shared" si="5"/>
        <v>76.25</v>
      </c>
      <c r="J349" s="2" t="s">
        <v>994</v>
      </c>
    </row>
    <row r="350" spans="1:10">
      <c r="A350" s="2" t="s">
        <v>69</v>
      </c>
      <c r="B350" s="2" t="s">
        <v>70</v>
      </c>
      <c r="C350" s="2" t="s">
        <v>12</v>
      </c>
      <c r="D350" s="16"/>
      <c r="E350" s="2" t="s">
        <v>542</v>
      </c>
      <c r="F350" s="2" t="s">
        <v>543</v>
      </c>
      <c r="G350" s="3">
        <v>69.599999999999994</v>
      </c>
      <c r="H350" s="3">
        <v>82.8</v>
      </c>
      <c r="I350" s="12">
        <f t="shared" si="5"/>
        <v>76.199999999999989</v>
      </c>
      <c r="J350" s="11"/>
    </row>
    <row r="351" spans="1:10">
      <c r="A351" s="2" t="s">
        <v>69</v>
      </c>
      <c r="B351" s="2" t="s">
        <v>212</v>
      </c>
      <c r="C351" s="2" t="s">
        <v>8</v>
      </c>
      <c r="D351" s="14" t="s">
        <v>949</v>
      </c>
      <c r="E351" s="2" t="s">
        <v>894</v>
      </c>
      <c r="F351" s="2" t="s">
        <v>895</v>
      </c>
      <c r="G351" s="3">
        <v>66.7</v>
      </c>
      <c r="H351" s="3">
        <v>86.6</v>
      </c>
      <c r="I351" s="12">
        <f t="shared" si="5"/>
        <v>76.650000000000006</v>
      </c>
      <c r="J351" s="2" t="s">
        <v>994</v>
      </c>
    </row>
    <row r="352" spans="1:10">
      <c r="A352" s="2" t="s">
        <v>69</v>
      </c>
      <c r="B352" s="2" t="s">
        <v>212</v>
      </c>
      <c r="C352" s="2" t="s">
        <v>8</v>
      </c>
      <c r="D352" s="15"/>
      <c r="E352" s="2" t="s">
        <v>273</v>
      </c>
      <c r="F352" s="2" t="s">
        <v>274</v>
      </c>
      <c r="G352" s="3">
        <v>62.9</v>
      </c>
      <c r="H352" s="3">
        <v>83</v>
      </c>
      <c r="I352" s="12">
        <f t="shared" si="5"/>
        <v>72.95</v>
      </c>
      <c r="J352" s="2" t="s">
        <v>994</v>
      </c>
    </row>
    <row r="353" spans="1:10">
      <c r="A353" s="2" t="s">
        <v>69</v>
      </c>
      <c r="B353" s="2" t="s">
        <v>212</v>
      </c>
      <c r="C353" s="2" t="s">
        <v>8</v>
      </c>
      <c r="D353" s="16"/>
      <c r="E353" s="2" t="s">
        <v>509</v>
      </c>
      <c r="F353" s="2" t="s">
        <v>510</v>
      </c>
      <c r="G353" s="3">
        <v>58.4</v>
      </c>
      <c r="H353" s="3">
        <v>81.5</v>
      </c>
      <c r="I353" s="12">
        <f t="shared" si="5"/>
        <v>69.95</v>
      </c>
      <c r="J353" s="11"/>
    </row>
    <row r="354" spans="1:10">
      <c r="A354" s="2" t="s">
        <v>56</v>
      </c>
      <c r="B354" s="2" t="s">
        <v>292</v>
      </c>
      <c r="C354" s="2" t="s">
        <v>12</v>
      </c>
      <c r="D354" s="14" t="s">
        <v>949</v>
      </c>
      <c r="E354" s="2" t="s">
        <v>768</v>
      </c>
      <c r="F354" s="2" t="s">
        <v>909</v>
      </c>
      <c r="G354" s="3">
        <v>63.6</v>
      </c>
      <c r="H354" s="3">
        <v>83.3</v>
      </c>
      <c r="I354" s="12">
        <f t="shared" si="5"/>
        <v>73.45</v>
      </c>
      <c r="J354" s="2" t="s">
        <v>994</v>
      </c>
    </row>
    <row r="355" spans="1:10">
      <c r="A355" s="2" t="s">
        <v>56</v>
      </c>
      <c r="B355" s="2" t="s">
        <v>292</v>
      </c>
      <c r="C355" s="2" t="s">
        <v>12</v>
      </c>
      <c r="D355" s="15"/>
      <c r="E355" s="2" t="s">
        <v>380</v>
      </c>
      <c r="F355" s="2" t="s">
        <v>381</v>
      </c>
      <c r="G355" s="3">
        <v>52.9</v>
      </c>
      <c r="H355" s="3">
        <v>79.239999999999995</v>
      </c>
      <c r="I355" s="12">
        <f t="shared" si="5"/>
        <v>66.069999999999993</v>
      </c>
      <c r="J355" s="2" t="s">
        <v>994</v>
      </c>
    </row>
    <row r="356" spans="1:10">
      <c r="A356" s="2" t="s">
        <v>56</v>
      </c>
      <c r="B356" s="2" t="s">
        <v>292</v>
      </c>
      <c r="C356" s="2" t="s">
        <v>12</v>
      </c>
      <c r="D356" s="16"/>
      <c r="E356" s="2" t="s">
        <v>922</v>
      </c>
      <c r="F356" s="2" t="s">
        <v>923</v>
      </c>
      <c r="G356" s="3">
        <v>56.2</v>
      </c>
      <c r="H356" s="3">
        <v>0</v>
      </c>
      <c r="I356" s="12">
        <f t="shared" si="5"/>
        <v>28.1</v>
      </c>
      <c r="J356" s="11"/>
    </row>
    <row r="357" spans="1:10">
      <c r="A357" s="2" t="s">
        <v>56</v>
      </c>
      <c r="B357" s="2" t="s">
        <v>57</v>
      </c>
      <c r="C357" s="2" t="s">
        <v>8</v>
      </c>
      <c r="D357" s="14" t="s">
        <v>948</v>
      </c>
      <c r="E357" s="2" t="s">
        <v>391</v>
      </c>
      <c r="F357" s="2" t="s">
        <v>392</v>
      </c>
      <c r="G357" s="3">
        <v>68.3</v>
      </c>
      <c r="H357" s="3">
        <v>80.7</v>
      </c>
      <c r="I357" s="12">
        <f t="shared" si="5"/>
        <v>74.5</v>
      </c>
      <c r="J357" s="2" t="s">
        <v>994</v>
      </c>
    </row>
    <row r="358" spans="1:10">
      <c r="A358" s="2" t="s">
        <v>56</v>
      </c>
      <c r="B358" s="2" t="s">
        <v>57</v>
      </c>
      <c r="C358" s="2" t="s">
        <v>8</v>
      </c>
      <c r="D358" s="15"/>
      <c r="E358" s="2" t="s">
        <v>332</v>
      </c>
      <c r="F358" s="2" t="s">
        <v>333</v>
      </c>
      <c r="G358" s="3">
        <v>62.3</v>
      </c>
      <c r="H358" s="3">
        <v>83.74</v>
      </c>
      <c r="I358" s="12">
        <f t="shared" si="5"/>
        <v>73.02</v>
      </c>
      <c r="J358" s="2" t="s">
        <v>994</v>
      </c>
    </row>
    <row r="359" spans="1:10">
      <c r="A359" s="2" t="s">
        <v>56</v>
      </c>
      <c r="B359" s="2" t="s">
        <v>57</v>
      </c>
      <c r="C359" s="2" t="s">
        <v>8</v>
      </c>
      <c r="D359" s="15"/>
      <c r="E359" s="2" t="s">
        <v>486</v>
      </c>
      <c r="F359" s="2" t="s">
        <v>487</v>
      </c>
      <c r="G359" s="3">
        <v>59.5</v>
      </c>
      <c r="H359" s="3">
        <v>82.84</v>
      </c>
      <c r="I359" s="12">
        <f t="shared" si="5"/>
        <v>71.17</v>
      </c>
      <c r="J359" s="2" t="s">
        <v>994</v>
      </c>
    </row>
    <row r="360" spans="1:10">
      <c r="A360" s="2" t="s">
        <v>56</v>
      </c>
      <c r="B360" s="2" t="s">
        <v>57</v>
      </c>
      <c r="C360" s="2" t="s">
        <v>8</v>
      </c>
      <c r="D360" s="15"/>
      <c r="E360" s="2" t="s">
        <v>443</v>
      </c>
      <c r="F360" s="2" t="s">
        <v>842</v>
      </c>
      <c r="G360" s="3">
        <v>60.2</v>
      </c>
      <c r="H360" s="3">
        <v>81.44</v>
      </c>
      <c r="I360" s="12">
        <f t="shared" si="5"/>
        <v>70.819999999999993</v>
      </c>
      <c r="J360" s="11"/>
    </row>
    <row r="361" spans="1:10">
      <c r="A361" s="2" t="s">
        <v>56</v>
      </c>
      <c r="B361" s="2" t="s">
        <v>57</v>
      </c>
      <c r="C361" s="2" t="s">
        <v>8</v>
      </c>
      <c r="D361" s="15"/>
      <c r="E361" s="2" t="s">
        <v>626</v>
      </c>
      <c r="F361" s="2" t="s">
        <v>627</v>
      </c>
      <c r="G361" s="3">
        <v>57.2</v>
      </c>
      <c r="H361" s="3">
        <v>80.819999999999993</v>
      </c>
      <c r="I361" s="12">
        <f t="shared" si="5"/>
        <v>69.009999999999991</v>
      </c>
      <c r="J361" s="11"/>
    </row>
    <row r="362" spans="1:10">
      <c r="A362" s="2" t="s">
        <v>56</v>
      </c>
      <c r="B362" s="2" t="s">
        <v>57</v>
      </c>
      <c r="C362" s="2" t="s">
        <v>8</v>
      </c>
      <c r="D362" s="16"/>
      <c r="E362" s="2" t="s">
        <v>428</v>
      </c>
      <c r="F362" s="2" t="s">
        <v>429</v>
      </c>
      <c r="G362" s="3">
        <v>55.3</v>
      </c>
      <c r="H362" s="3">
        <v>80.98</v>
      </c>
      <c r="I362" s="12">
        <f t="shared" si="5"/>
        <v>68.14</v>
      </c>
      <c r="J362" s="11"/>
    </row>
    <row r="363" spans="1:10">
      <c r="A363" s="2" t="s">
        <v>553</v>
      </c>
      <c r="B363" s="2" t="s">
        <v>600</v>
      </c>
      <c r="C363" s="2" t="s">
        <v>34</v>
      </c>
      <c r="D363" s="17" t="s">
        <v>949</v>
      </c>
      <c r="E363" s="2" t="s">
        <v>826</v>
      </c>
      <c r="F363" s="2" t="s">
        <v>827</v>
      </c>
      <c r="G363" s="3">
        <v>61.7</v>
      </c>
      <c r="H363" s="3">
        <v>82.96</v>
      </c>
      <c r="I363" s="12">
        <f t="shared" si="5"/>
        <v>72.33</v>
      </c>
      <c r="J363" s="2" t="s">
        <v>994</v>
      </c>
    </row>
    <row r="364" spans="1:10">
      <c r="A364" s="2" t="s">
        <v>553</v>
      </c>
      <c r="B364" s="2" t="s">
        <v>600</v>
      </c>
      <c r="C364" s="2" t="s">
        <v>34</v>
      </c>
      <c r="D364" s="17"/>
      <c r="E364" s="2" t="s">
        <v>599</v>
      </c>
      <c r="F364" s="2" t="s">
        <v>601</v>
      </c>
      <c r="G364" s="3">
        <v>57.6</v>
      </c>
      <c r="H364" s="3">
        <v>84.46</v>
      </c>
      <c r="I364" s="12">
        <f t="shared" si="5"/>
        <v>71.03</v>
      </c>
      <c r="J364" s="2" t="s">
        <v>994</v>
      </c>
    </row>
    <row r="365" spans="1:10">
      <c r="A365" s="2" t="s">
        <v>553</v>
      </c>
      <c r="B365" s="2" t="s">
        <v>554</v>
      </c>
      <c r="C365" s="2" t="s">
        <v>101</v>
      </c>
      <c r="D365" s="15" t="s">
        <v>949</v>
      </c>
      <c r="E365" s="2" t="s">
        <v>747</v>
      </c>
      <c r="F365" s="2" t="s">
        <v>748</v>
      </c>
      <c r="G365" s="3">
        <v>62.7</v>
      </c>
      <c r="H365" s="3">
        <v>85.36</v>
      </c>
      <c r="I365" s="12">
        <f t="shared" si="5"/>
        <v>74.03</v>
      </c>
      <c r="J365" s="2" t="s">
        <v>994</v>
      </c>
    </row>
    <row r="366" spans="1:10">
      <c r="A366" s="2" t="s">
        <v>553</v>
      </c>
      <c r="B366" s="2" t="s">
        <v>554</v>
      </c>
      <c r="C366" s="2" t="s">
        <v>101</v>
      </c>
      <c r="D366" s="15"/>
      <c r="E366" s="2" t="s">
        <v>725</v>
      </c>
      <c r="F366" s="2" t="s">
        <v>726</v>
      </c>
      <c r="G366" s="3">
        <v>60.9</v>
      </c>
      <c r="H366" s="3">
        <v>82.32</v>
      </c>
      <c r="I366" s="12">
        <f t="shared" si="5"/>
        <v>71.61</v>
      </c>
      <c r="J366" s="2" t="s">
        <v>994</v>
      </c>
    </row>
    <row r="367" spans="1:10">
      <c r="A367" s="2" t="s">
        <v>553</v>
      </c>
      <c r="B367" s="2" t="s">
        <v>554</v>
      </c>
      <c r="C367" s="2" t="s">
        <v>101</v>
      </c>
      <c r="D367" s="16"/>
      <c r="E367" s="2" t="s">
        <v>845</v>
      </c>
      <c r="F367" s="2" t="s">
        <v>846</v>
      </c>
      <c r="G367" s="3">
        <v>56</v>
      </c>
      <c r="H367" s="3">
        <v>82.98</v>
      </c>
      <c r="I367" s="12">
        <f t="shared" si="5"/>
        <v>69.490000000000009</v>
      </c>
      <c r="J367" s="11"/>
    </row>
    <row r="368" spans="1:10">
      <c r="A368" s="2" t="s">
        <v>79</v>
      </c>
      <c r="B368" s="2" t="s">
        <v>80</v>
      </c>
      <c r="C368" s="2" t="s">
        <v>12</v>
      </c>
      <c r="D368" s="14" t="s">
        <v>948</v>
      </c>
      <c r="E368" s="2" t="s">
        <v>369</v>
      </c>
      <c r="F368" s="2" t="s">
        <v>370</v>
      </c>
      <c r="G368" s="3">
        <v>70.8</v>
      </c>
      <c r="H368" s="3">
        <v>83.92</v>
      </c>
      <c r="I368" s="12">
        <f t="shared" si="5"/>
        <v>77.36</v>
      </c>
      <c r="J368" s="2" t="s">
        <v>994</v>
      </c>
    </row>
    <row r="369" spans="1:10">
      <c r="A369" s="2" t="s">
        <v>79</v>
      </c>
      <c r="B369" s="2" t="s">
        <v>80</v>
      </c>
      <c r="C369" s="2" t="s">
        <v>12</v>
      </c>
      <c r="D369" s="15"/>
      <c r="E369" s="2" t="s">
        <v>329</v>
      </c>
      <c r="F369" s="2" t="s">
        <v>330</v>
      </c>
      <c r="G369" s="3">
        <v>69.400000000000006</v>
      </c>
      <c r="H369" s="3">
        <v>84.82</v>
      </c>
      <c r="I369" s="12">
        <f t="shared" si="5"/>
        <v>77.11</v>
      </c>
      <c r="J369" s="2" t="s">
        <v>994</v>
      </c>
    </row>
    <row r="370" spans="1:10">
      <c r="A370" s="2" t="s">
        <v>79</v>
      </c>
      <c r="B370" s="2" t="s">
        <v>80</v>
      </c>
      <c r="C370" s="2" t="s">
        <v>12</v>
      </c>
      <c r="D370" s="15"/>
      <c r="E370" s="2" t="s">
        <v>475</v>
      </c>
      <c r="F370" s="2">
        <v>2126313924</v>
      </c>
      <c r="G370" s="3">
        <v>69.2</v>
      </c>
      <c r="H370" s="3">
        <v>83.46</v>
      </c>
      <c r="I370" s="12">
        <f t="shared" si="5"/>
        <v>76.33</v>
      </c>
      <c r="J370" s="2" t="s">
        <v>994</v>
      </c>
    </row>
    <row r="371" spans="1:10">
      <c r="A371" s="2" t="s">
        <v>79</v>
      </c>
      <c r="B371" s="2" t="s">
        <v>80</v>
      </c>
      <c r="C371" s="2" t="s">
        <v>12</v>
      </c>
      <c r="D371" s="15"/>
      <c r="E371" s="2" t="s">
        <v>424</v>
      </c>
      <c r="F371" s="2" t="s">
        <v>425</v>
      </c>
      <c r="G371" s="3">
        <v>70.400000000000006</v>
      </c>
      <c r="H371" s="3">
        <v>82</v>
      </c>
      <c r="I371" s="12">
        <f t="shared" si="5"/>
        <v>76.2</v>
      </c>
      <c r="J371" s="11"/>
    </row>
    <row r="372" spans="1:10">
      <c r="A372" s="2" t="s">
        <v>79</v>
      </c>
      <c r="B372" s="2" t="s">
        <v>80</v>
      </c>
      <c r="C372" s="2" t="s">
        <v>12</v>
      </c>
      <c r="D372" s="15"/>
      <c r="E372" s="2" t="s">
        <v>653</v>
      </c>
      <c r="F372" s="2" t="s">
        <v>654</v>
      </c>
      <c r="G372" s="3">
        <v>69.3</v>
      </c>
      <c r="H372" s="3">
        <v>82.22</v>
      </c>
      <c r="I372" s="12">
        <f t="shared" si="5"/>
        <v>75.759999999999991</v>
      </c>
      <c r="J372" s="11"/>
    </row>
    <row r="373" spans="1:10">
      <c r="A373" s="2" t="s">
        <v>79</v>
      </c>
      <c r="B373" s="2" t="s">
        <v>80</v>
      </c>
      <c r="C373" s="2" t="s">
        <v>12</v>
      </c>
      <c r="D373" s="16"/>
      <c r="E373" s="2" t="s">
        <v>387</v>
      </c>
      <c r="F373" s="2" t="s">
        <v>388</v>
      </c>
      <c r="G373" s="3">
        <v>69.2</v>
      </c>
      <c r="H373" s="3">
        <v>80.819999999999993</v>
      </c>
      <c r="I373" s="12">
        <f t="shared" si="5"/>
        <v>75.009999999999991</v>
      </c>
      <c r="J373" s="11"/>
    </row>
    <row r="374" spans="1:10">
      <c r="A374" s="2" t="s">
        <v>79</v>
      </c>
      <c r="B374" s="2" t="s">
        <v>85</v>
      </c>
      <c r="C374" s="2" t="s">
        <v>8</v>
      </c>
      <c r="D374" s="14" t="s">
        <v>949</v>
      </c>
      <c r="E374" s="2" t="s">
        <v>373</v>
      </c>
      <c r="F374" s="2" t="s">
        <v>704</v>
      </c>
      <c r="G374" s="3">
        <v>75.900000000000006</v>
      </c>
      <c r="H374" s="3">
        <v>85.06</v>
      </c>
      <c r="I374" s="12">
        <f t="shared" si="5"/>
        <v>80.48</v>
      </c>
      <c r="J374" s="2" t="s">
        <v>994</v>
      </c>
    </row>
    <row r="375" spans="1:10">
      <c r="A375" s="2" t="s">
        <v>79</v>
      </c>
      <c r="B375" s="2" t="s">
        <v>85</v>
      </c>
      <c r="C375" s="2" t="s">
        <v>8</v>
      </c>
      <c r="D375" s="15"/>
      <c r="E375" s="2" t="s">
        <v>490</v>
      </c>
      <c r="F375" s="2" t="s">
        <v>491</v>
      </c>
      <c r="G375" s="3">
        <v>70.5</v>
      </c>
      <c r="H375" s="3">
        <v>84.56</v>
      </c>
      <c r="I375" s="12">
        <f t="shared" si="5"/>
        <v>77.53</v>
      </c>
      <c r="J375" s="2" t="s">
        <v>994</v>
      </c>
    </row>
    <row r="376" spans="1:10">
      <c r="A376" s="2" t="s">
        <v>79</v>
      </c>
      <c r="B376" s="2" t="s">
        <v>85</v>
      </c>
      <c r="C376" s="2" t="s">
        <v>8</v>
      </c>
      <c r="D376" s="16"/>
      <c r="E376" s="2" t="s">
        <v>327</v>
      </c>
      <c r="F376" s="2" t="s">
        <v>328</v>
      </c>
      <c r="G376" s="3">
        <v>68</v>
      </c>
      <c r="H376" s="3">
        <v>83.66</v>
      </c>
      <c r="I376" s="12">
        <f t="shared" si="5"/>
        <v>75.83</v>
      </c>
      <c r="J376" s="11"/>
    </row>
    <row r="377" spans="1:10">
      <c r="A377" s="2" t="s">
        <v>81</v>
      </c>
      <c r="B377" s="2" t="s">
        <v>268</v>
      </c>
      <c r="C377" s="2" t="s">
        <v>12</v>
      </c>
      <c r="D377" s="14" t="s">
        <v>949</v>
      </c>
      <c r="E377" s="2" t="s">
        <v>295</v>
      </c>
      <c r="F377" s="2" t="s">
        <v>296</v>
      </c>
      <c r="G377" s="3">
        <v>68</v>
      </c>
      <c r="H377" s="3">
        <v>83.68</v>
      </c>
      <c r="I377" s="12">
        <f t="shared" si="5"/>
        <v>75.84</v>
      </c>
      <c r="J377" s="2" t="s">
        <v>994</v>
      </c>
    </row>
    <row r="378" spans="1:10">
      <c r="A378" s="2" t="s">
        <v>81</v>
      </c>
      <c r="B378" s="2" t="s">
        <v>268</v>
      </c>
      <c r="C378" s="2" t="s">
        <v>12</v>
      </c>
      <c r="D378" s="15"/>
      <c r="E378" s="2" t="s">
        <v>534</v>
      </c>
      <c r="F378" s="2" t="s">
        <v>535</v>
      </c>
      <c r="G378" s="3">
        <v>65.5</v>
      </c>
      <c r="H378" s="3">
        <v>81.48</v>
      </c>
      <c r="I378" s="12">
        <f t="shared" si="5"/>
        <v>73.490000000000009</v>
      </c>
      <c r="J378" s="2" t="s">
        <v>994</v>
      </c>
    </row>
    <row r="379" spans="1:10">
      <c r="A379" s="2" t="s">
        <v>81</v>
      </c>
      <c r="B379" s="2" t="s">
        <v>268</v>
      </c>
      <c r="C379" s="2" t="s">
        <v>12</v>
      </c>
      <c r="D379" s="16"/>
      <c r="E379" s="2" t="s">
        <v>568</v>
      </c>
      <c r="F379" s="2" t="s">
        <v>569</v>
      </c>
      <c r="G379" s="3">
        <v>66.599999999999994</v>
      </c>
      <c r="H379" s="3">
        <v>79.34</v>
      </c>
      <c r="I379" s="12">
        <f t="shared" si="5"/>
        <v>72.97</v>
      </c>
      <c r="J379" s="11"/>
    </row>
    <row r="380" spans="1:10">
      <c r="A380" s="2" t="s">
        <v>81</v>
      </c>
      <c r="B380" s="2" t="s">
        <v>82</v>
      </c>
      <c r="C380" s="2" t="s">
        <v>8</v>
      </c>
      <c r="D380" s="14" t="s">
        <v>949</v>
      </c>
      <c r="E380" s="2" t="s">
        <v>673</v>
      </c>
      <c r="F380" s="2" t="s">
        <v>674</v>
      </c>
      <c r="G380" s="3">
        <v>71.7</v>
      </c>
      <c r="H380" s="3">
        <v>82.3</v>
      </c>
      <c r="I380" s="12">
        <f t="shared" si="5"/>
        <v>77</v>
      </c>
      <c r="J380" s="2" t="s">
        <v>994</v>
      </c>
    </row>
    <row r="381" spans="1:10">
      <c r="A381" s="2" t="s">
        <v>81</v>
      </c>
      <c r="B381" s="2" t="s">
        <v>82</v>
      </c>
      <c r="C381" s="2" t="s">
        <v>8</v>
      </c>
      <c r="D381" s="15"/>
      <c r="E381" s="2" t="s">
        <v>94</v>
      </c>
      <c r="F381" s="2" t="s">
        <v>95</v>
      </c>
      <c r="G381" s="3">
        <v>69.7</v>
      </c>
      <c r="H381" s="3">
        <v>81.78</v>
      </c>
      <c r="I381" s="12">
        <f t="shared" si="5"/>
        <v>75.740000000000009</v>
      </c>
      <c r="J381" s="2" t="s">
        <v>994</v>
      </c>
    </row>
    <row r="382" spans="1:10">
      <c r="A382" s="2" t="s">
        <v>81</v>
      </c>
      <c r="B382" s="2" t="s">
        <v>82</v>
      </c>
      <c r="C382" s="2" t="s">
        <v>8</v>
      </c>
      <c r="D382" s="16"/>
      <c r="E382" s="2" t="s">
        <v>779</v>
      </c>
      <c r="F382" s="2" t="s">
        <v>780</v>
      </c>
      <c r="G382" s="3">
        <v>65.099999999999994</v>
      </c>
      <c r="H382" s="3">
        <v>81.88</v>
      </c>
      <c r="I382" s="12">
        <f t="shared" si="5"/>
        <v>73.489999999999995</v>
      </c>
      <c r="J382" s="11"/>
    </row>
  </sheetData>
  <sortState ref="A3:I382">
    <sortCondition ref="B3:B382"/>
    <sortCondition ref="C3:C382"/>
    <sortCondition descending="1" ref="I3:I382"/>
    <sortCondition descending="1" ref="G3:G382"/>
  </sortState>
  <mergeCells count="116">
    <mergeCell ref="D377:D379"/>
    <mergeCell ref="D380:D382"/>
    <mergeCell ref="A1:J1"/>
    <mergeCell ref="D357:D362"/>
    <mergeCell ref="D363:D364"/>
    <mergeCell ref="D365:D367"/>
    <mergeCell ref="D368:D373"/>
    <mergeCell ref="D374:D376"/>
    <mergeCell ref="D342:D344"/>
    <mergeCell ref="D345:D347"/>
    <mergeCell ref="D348:D350"/>
    <mergeCell ref="D351:D353"/>
    <mergeCell ref="D354:D356"/>
    <mergeCell ref="D324:D326"/>
    <mergeCell ref="D327:D329"/>
    <mergeCell ref="D330:D335"/>
    <mergeCell ref="D336:D338"/>
    <mergeCell ref="D339:D341"/>
    <mergeCell ref="D309:D311"/>
    <mergeCell ref="D312:D314"/>
    <mergeCell ref="D315:D317"/>
    <mergeCell ref="D318:D320"/>
    <mergeCell ref="D321:D323"/>
    <mergeCell ref="D294:D296"/>
    <mergeCell ref="D297:D299"/>
    <mergeCell ref="D300:D302"/>
    <mergeCell ref="D303:D305"/>
    <mergeCell ref="D306:D308"/>
    <mergeCell ref="D279:D281"/>
    <mergeCell ref="D282:D284"/>
    <mergeCell ref="D285:D287"/>
    <mergeCell ref="D288:D290"/>
    <mergeCell ref="D291:D293"/>
    <mergeCell ref="D264:D266"/>
    <mergeCell ref="D267:D269"/>
    <mergeCell ref="D270:D272"/>
    <mergeCell ref="D273:D275"/>
    <mergeCell ref="D276:D278"/>
    <mergeCell ref="D249:D251"/>
    <mergeCell ref="D252:D254"/>
    <mergeCell ref="D255:D257"/>
    <mergeCell ref="D258:D260"/>
    <mergeCell ref="D261:D263"/>
    <mergeCell ref="D234:D236"/>
    <mergeCell ref="D237:D239"/>
    <mergeCell ref="D240:D242"/>
    <mergeCell ref="D243:D245"/>
    <mergeCell ref="D246:D248"/>
    <mergeCell ref="D219:D221"/>
    <mergeCell ref="D222:D224"/>
    <mergeCell ref="D225:D227"/>
    <mergeCell ref="D228:D230"/>
    <mergeCell ref="D231:D233"/>
    <mergeCell ref="D204:D206"/>
    <mergeCell ref="D207:D209"/>
    <mergeCell ref="D210:D212"/>
    <mergeCell ref="D213:D215"/>
    <mergeCell ref="D216:D218"/>
    <mergeCell ref="D189:D191"/>
    <mergeCell ref="D192:D194"/>
    <mergeCell ref="D195:D197"/>
    <mergeCell ref="D198:D200"/>
    <mergeCell ref="D201:D203"/>
    <mergeCell ref="D174:D176"/>
    <mergeCell ref="D177:D179"/>
    <mergeCell ref="D180:D182"/>
    <mergeCell ref="D183:D185"/>
    <mergeCell ref="D186:D188"/>
    <mergeCell ref="D159:D161"/>
    <mergeCell ref="D162:D164"/>
    <mergeCell ref="D165:D167"/>
    <mergeCell ref="D168:D170"/>
    <mergeCell ref="D171:D173"/>
    <mergeCell ref="D144:D146"/>
    <mergeCell ref="D147:D149"/>
    <mergeCell ref="D150:D152"/>
    <mergeCell ref="D153:D155"/>
    <mergeCell ref="D156:D158"/>
    <mergeCell ref="D128:D130"/>
    <mergeCell ref="D131:D134"/>
    <mergeCell ref="D135:D137"/>
    <mergeCell ref="D138:D140"/>
    <mergeCell ref="D141:D143"/>
    <mergeCell ref="D112:D114"/>
    <mergeCell ref="D115:D117"/>
    <mergeCell ref="D118:D121"/>
    <mergeCell ref="D122:D124"/>
    <mergeCell ref="D125:D127"/>
    <mergeCell ref="D79:D81"/>
    <mergeCell ref="D82:D96"/>
    <mergeCell ref="D97:D105"/>
    <mergeCell ref="D106:D108"/>
    <mergeCell ref="D109:D111"/>
    <mergeCell ref="D64:D66"/>
    <mergeCell ref="D67:D69"/>
    <mergeCell ref="D70:D75"/>
    <mergeCell ref="D76:D78"/>
    <mergeCell ref="D45:D50"/>
    <mergeCell ref="D51:D54"/>
    <mergeCell ref="D55:D57"/>
    <mergeCell ref="D58:D60"/>
    <mergeCell ref="D61:D63"/>
    <mergeCell ref="D3:D5"/>
    <mergeCell ref="D6:D8"/>
    <mergeCell ref="D9:D11"/>
    <mergeCell ref="D12:D14"/>
    <mergeCell ref="D30:D32"/>
    <mergeCell ref="D33:D35"/>
    <mergeCell ref="D36:D38"/>
    <mergeCell ref="D39:D41"/>
    <mergeCell ref="D42:D44"/>
    <mergeCell ref="D15:D17"/>
    <mergeCell ref="D18:D20"/>
    <mergeCell ref="D21:D23"/>
    <mergeCell ref="D24:D26"/>
    <mergeCell ref="D27:D29"/>
  </mergeCells>
  <phoneticPr fontId="4" type="noConversion"/>
  <printOptions horizontalCentered="1"/>
  <pageMargins left="0.55118110236220474" right="0.55118110236220474" top="0.59055118110236227" bottom="0.59055118110236227" header="0.51181102362204722" footer="0.51181102362204722"/>
  <pageSetup paperSize="9" scale="65"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GaoChao</dc:creator>
  <cp:lastModifiedBy>PC</cp:lastModifiedBy>
  <cp:lastPrinted>2021-10-25T03:32:38Z</cp:lastPrinted>
  <dcterms:created xsi:type="dcterms:W3CDTF">2021-09-29T08:41:33Z</dcterms:created>
  <dcterms:modified xsi:type="dcterms:W3CDTF">2021-10-25T04:24:14Z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0E9B3D132420414082FC1D3DAF4BB7B1</vt:lpwstr>
  </property>
  <property fmtid="{D5CDD505-2E9C-101B-9397-08002B2CF9AE}" pid="3" name="KSOProductBuildVer">
    <vt:lpwstr>2052-11.1.0.10938</vt:lpwstr>
  </property>
</Properties>
</file>